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0"/>
  </bookViews>
  <sheets>
    <sheet name="TOP SPORT MARAMURES 2017" sheetId="1" r:id="rId1"/>
    <sheet name="premii speciale " sheetId="2" r:id="rId2"/>
    <sheet name="clasament echipe 2017" sheetId="3" r:id="rId3"/>
  </sheets>
  <definedNames/>
  <calcPr fullCalcOnLoad="1"/>
</workbook>
</file>

<file path=xl/sharedStrings.xml><?xml version="1.0" encoding="utf-8"?>
<sst xmlns="http://schemas.openxmlformats.org/spreadsheetml/2006/main" count="401" uniqueCount="210">
  <si>
    <t>Campionatul</t>
  </si>
  <si>
    <t>Data</t>
  </si>
  <si>
    <t>Localit.</t>
  </si>
  <si>
    <t>Proba</t>
  </si>
  <si>
    <t>S</t>
  </si>
  <si>
    <t>F</t>
  </si>
  <si>
    <t>Popa Beatrix</t>
  </si>
  <si>
    <t>Zetea Cosmin</t>
  </si>
  <si>
    <t>M</t>
  </si>
  <si>
    <t>spargere de forta echipa seniori</t>
  </si>
  <si>
    <t>2c</t>
  </si>
  <si>
    <t>3c</t>
  </si>
  <si>
    <t>F 50 kg</t>
  </si>
  <si>
    <t>F 60 kg</t>
  </si>
  <si>
    <t>M 42 kg</t>
  </si>
  <si>
    <t>Sibiu</t>
  </si>
  <si>
    <t>spargere de forta individual seniori</t>
  </si>
  <si>
    <t>tehnici speciale individual junioare 1</t>
  </si>
  <si>
    <t>CS Stiinta-Dragonul Baia Mare</t>
  </si>
  <si>
    <t>Taekwon-do I.T.F</t>
  </si>
  <si>
    <t>Campionat National</t>
  </si>
  <si>
    <t>echipa</t>
  </si>
  <si>
    <t>Goron Monica</t>
  </si>
  <si>
    <t>Goron Dan</t>
  </si>
  <si>
    <t>CSM Baia Mare</t>
  </si>
  <si>
    <t>Pop Vasile</t>
  </si>
  <si>
    <t>M 56 kg</t>
  </si>
  <si>
    <t>Funeczan Damaris</t>
  </si>
  <si>
    <t>Szatmary Carmen</t>
  </si>
  <si>
    <t>Popdan Alin</t>
  </si>
  <si>
    <t>ind</t>
  </si>
  <si>
    <t>Inot</t>
  </si>
  <si>
    <t>Palencsar Eniko</t>
  </si>
  <si>
    <t>Pusztay Doris</t>
  </si>
  <si>
    <t>Bud Alina</t>
  </si>
  <si>
    <t>echipe</t>
  </si>
  <si>
    <t>Sambo</t>
  </si>
  <si>
    <t>Campionat Mondial</t>
  </si>
  <si>
    <t>F 70 kg</t>
  </si>
  <si>
    <t>F 68 kg</t>
  </si>
  <si>
    <t>5c</t>
  </si>
  <si>
    <t>F 48 kg</t>
  </si>
  <si>
    <t>Fitness</t>
  </si>
  <si>
    <t>Szabo Maria</t>
  </si>
  <si>
    <t>fitness</t>
  </si>
  <si>
    <t>Amarandei Matei</t>
  </si>
  <si>
    <t>Mali Amalia</t>
  </si>
  <si>
    <t>F 16-23 ani</t>
  </si>
  <si>
    <t>Karate Shotokan</t>
  </si>
  <si>
    <t>CS Condor Baia Mare</t>
  </si>
  <si>
    <t>Duta Viorel</t>
  </si>
  <si>
    <t>kumite echipa</t>
  </si>
  <si>
    <t>Campionat European</t>
  </si>
  <si>
    <t>Sofia, Bulgaria</t>
  </si>
  <si>
    <t>seniori</t>
  </si>
  <si>
    <t>juniori 1</t>
  </si>
  <si>
    <t>juniori 2</t>
  </si>
  <si>
    <t>juniori 3</t>
  </si>
  <si>
    <t>Campionat Balcanic</t>
  </si>
  <si>
    <t>50 m fluture</t>
  </si>
  <si>
    <t>CS Sakura Budo Club Baia Mare</t>
  </si>
  <si>
    <t>Bejan Cristian</t>
  </si>
  <si>
    <t>Karate Kyokushin</t>
  </si>
  <si>
    <t>tineret</t>
  </si>
  <si>
    <t>Hecico Alexia</t>
  </si>
  <si>
    <t>LPS Baia Mare</t>
  </si>
  <si>
    <t>Atletism</t>
  </si>
  <si>
    <t>CB cros montan</t>
  </si>
  <si>
    <t>cros montan individual</t>
  </si>
  <si>
    <t>Teteven, Bulgaria</t>
  </si>
  <si>
    <t>Popa Cristian</t>
  </si>
  <si>
    <t>Maribor, Slovenia</t>
  </si>
  <si>
    <t>Novi Sad</t>
  </si>
  <si>
    <t>Pop Denis</t>
  </si>
  <si>
    <t>Praga</t>
  </si>
  <si>
    <t>individual</t>
  </si>
  <si>
    <t>Bucuresti</t>
  </si>
  <si>
    <t>Dublin, Irlanda</t>
  </si>
  <si>
    <t>Tatu Sabin</t>
  </si>
  <si>
    <t>M 85 kg</t>
  </si>
  <si>
    <t>lupta individual seniori -85 kg</t>
  </si>
  <si>
    <t>lupta individual seniori -57 kg</t>
  </si>
  <si>
    <t>M 57 kg</t>
  </si>
  <si>
    <t>CSS 2 Baia Mare</t>
  </si>
  <si>
    <t>Zaha Marian</t>
  </si>
  <si>
    <t>Lupte greco-romane</t>
  </si>
  <si>
    <t>Murska Sobota, Slovenia</t>
  </si>
  <si>
    <t>Bistrita</t>
  </si>
  <si>
    <t>F 55 kg</t>
  </si>
  <si>
    <t>Gui Vasile</t>
  </si>
  <si>
    <t>fitness 16-23 ani</t>
  </si>
  <si>
    <t>Cupa Mondiala de cros montan</t>
  </si>
  <si>
    <t>Italia</t>
  </si>
  <si>
    <t>cros</t>
  </si>
  <si>
    <t>Kamnik, Slovenia</t>
  </si>
  <si>
    <t>Premono, Italia</t>
  </si>
  <si>
    <t>Popovici Razvan</t>
  </si>
  <si>
    <t>Rugby</t>
  </si>
  <si>
    <t>Franta</t>
  </si>
  <si>
    <t>echipa U 18</t>
  </si>
  <si>
    <t>echipa U 20</t>
  </si>
  <si>
    <t>Nichitean Luca</t>
  </si>
  <si>
    <t>Bocanet Vlad</t>
  </si>
  <si>
    <t>Hartig Iulian</t>
  </si>
  <si>
    <t>Bercu Codrin</t>
  </si>
  <si>
    <t>Campionatul de Sud-Est al Europei</t>
  </si>
  <si>
    <t>Bonte Roxana</t>
  </si>
  <si>
    <t>Barbur Aurora</t>
  </si>
  <si>
    <t>Tir</t>
  </si>
  <si>
    <t>Micu Lorena</t>
  </si>
  <si>
    <t>CS Wing Chun Baia Mare</t>
  </si>
  <si>
    <t>Micu Elian</t>
  </si>
  <si>
    <t>Wushu Kung Fu</t>
  </si>
  <si>
    <t>Tbilisi, Georgia</t>
  </si>
  <si>
    <t>individual Chum Kiu</t>
  </si>
  <si>
    <t>F 13 ani</t>
  </si>
  <si>
    <t>Porec, Croatia</t>
  </si>
  <si>
    <t>Petrean Bogdan</t>
  </si>
  <si>
    <t>CS Kanku Baia Mare</t>
  </si>
  <si>
    <t>Wroclaw, Polonia</t>
  </si>
  <si>
    <t>M 15-16 ani</t>
  </si>
  <si>
    <t>Campionat European U 16</t>
  </si>
  <si>
    <t>kumite individual U 16</t>
  </si>
  <si>
    <t>Irimus Diana</t>
  </si>
  <si>
    <t>Cupa Europeana</t>
  </si>
  <si>
    <t>kumite individual 16-17 ani</t>
  </si>
  <si>
    <t>Campionat Mondial WSF</t>
  </si>
  <si>
    <t>Varna, Bulgaria</t>
  </si>
  <si>
    <t>M 12-13 ani</t>
  </si>
  <si>
    <t>Abagiu Tudor</t>
  </si>
  <si>
    <t>Pop Balas</t>
  </si>
  <si>
    <t>Ghita Daiana Ioana</t>
  </si>
  <si>
    <t>kumite ind Shobu ippon + 18 ani</t>
  </si>
  <si>
    <t>Costin Diana</t>
  </si>
  <si>
    <t>Catana Alexandru</t>
  </si>
  <si>
    <t>CS Stiinta-Electrosistem</t>
  </si>
  <si>
    <t>Sebestyen Istvan, Pop Lucia</t>
  </si>
  <si>
    <t>Orientare</t>
  </si>
  <si>
    <t>Durmitor, Muntenegru</t>
  </si>
  <si>
    <t>Banska, Slovacia</t>
  </si>
  <si>
    <t>lunga distanta - individual</t>
  </si>
  <si>
    <t>CS Stiinta-Explorari Baia Mare</t>
  </si>
  <si>
    <t>Botea Marius</t>
  </si>
  <si>
    <t>Volei</t>
  </si>
  <si>
    <t>CN 2016-2017</t>
  </si>
  <si>
    <t>Romania</t>
  </si>
  <si>
    <t>Cupa Romaniei 2016-2017</t>
  </si>
  <si>
    <t>echipa - Lupu Stefan - loc 1din echipa</t>
  </si>
  <si>
    <t>medie distanta</t>
  </si>
  <si>
    <t>Culcean Roxana</t>
  </si>
  <si>
    <t>Campionat European WSH</t>
  </si>
  <si>
    <t>Pardubice, Cehia</t>
  </si>
  <si>
    <t>kumite ind. Shobu Ippon 12-13 ani</t>
  </si>
  <si>
    <t>kumite ind. Shobu Ippon +18 ani</t>
  </si>
  <si>
    <t>M 50 kg</t>
  </si>
  <si>
    <t>K1-rules</t>
  </si>
  <si>
    <t>DJST MARAMURES</t>
  </si>
  <si>
    <t>Locul obtinut  in competitie</t>
  </si>
  <si>
    <t>Cupa Regelui</t>
  </si>
  <si>
    <t>Hecico Ana</t>
  </si>
  <si>
    <t>Punctaj</t>
  </si>
  <si>
    <t>Morell Sean</t>
  </si>
  <si>
    <t>lot CE jun 1</t>
  </si>
  <si>
    <t>lot CM jun 1</t>
  </si>
  <si>
    <t>lot CB jun 1</t>
  </si>
  <si>
    <t>lot CpM jun 1</t>
  </si>
  <si>
    <t>lot CE sen</t>
  </si>
  <si>
    <t>lot CM jun 2</t>
  </si>
  <si>
    <t>lot Cp E jun 1</t>
  </si>
  <si>
    <t>lot CE jun 3</t>
  </si>
  <si>
    <t>lot CM jun 3</t>
  </si>
  <si>
    <t>lot CM sen</t>
  </si>
  <si>
    <t>lot CE jun 2</t>
  </si>
  <si>
    <t>Campionatul Mondial WSF</t>
  </si>
  <si>
    <t>Campionatul European WSH</t>
  </si>
  <si>
    <t xml:space="preserve">lot CB </t>
  </si>
  <si>
    <t>Farcas Bogdan</t>
  </si>
  <si>
    <t>CS Gold Star Baia Mare</t>
  </si>
  <si>
    <t>Muresan Monica</t>
  </si>
  <si>
    <t>Santa Susana, Spania</t>
  </si>
  <si>
    <t>Apjok Eugen, Lucaci Vasile, George Sava</t>
  </si>
  <si>
    <t>M 168 cm</t>
  </si>
  <si>
    <t>individual culturism clasic</t>
  </si>
  <si>
    <t>Culturism</t>
  </si>
  <si>
    <t>TOP SPORT MARAMURES 2017</t>
  </si>
  <si>
    <t>lot CSEE jun 2</t>
  </si>
  <si>
    <t>lot CSEE tineret</t>
  </si>
  <si>
    <t>lot CE jun1</t>
  </si>
  <si>
    <t>lot CM jun1</t>
  </si>
  <si>
    <t>Lupu Stefan</t>
  </si>
  <si>
    <t>Petrut Grigore</t>
  </si>
  <si>
    <t>Loc in clasament</t>
  </si>
  <si>
    <t>PREMII SPECIALE SPORTIVI</t>
  </si>
  <si>
    <t>Director executiv,</t>
  </si>
  <si>
    <t>Corneliu Savoiu</t>
  </si>
  <si>
    <t>Baia Mare, 13.12.2017</t>
  </si>
  <si>
    <t>DJST Maramures</t>
  </si>
  <si>
    <t xml:space="preserve">Clasament echipe </t>
  </si>
  <si>
    <t>CS Minaur Baia Mare - handbal masculin</t>
  </si>
  <si>
    <t>CSS 2 CNE UKRO Baia Mare - volei masculin</t>
  </si>
  <si>
    <t>CSM-Stiinta Baia Mare - rugby masculin</t>
  </si>
  <si>
    <t>CS Stiinta-Explorari  - volei masculin</t>
  </si>
  <si>
    <t>Burzo Cornel</t>
  </si>
  <si>
    <t>CS Go Kisei Baia Mare</t>
  </si>
  <si>
    <t>Burzo Mihaela</t>
  </si>
  <si>
    <t>Go</t>
  </si>
  <si>
    <t>Campionat European Echipe</t>
  </si>
  <si>
    <t>Oberhof, Germania</t>
  </si>
  <si>
    <t>Guiyang, China</t>
  </si>
  <si>
    <t>CSM - Stiinta Baia Mare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</si>
</sst>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[$-409]dddd\,\ mmmm\ dd\,\ yyyy"/>
    <numFmt numFmtId="197" formatCode="[$-409]d\-mmm\-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[$-409]h:mm:ss\ AM/PM"/>
    <numFmt numFmtId="206" formatCode="[$-409]dd\-mmm\-yy;@"/>
    <numFmt numFmtId="207" formatCode="mmm\-yyyy"/>
    <numFmt numFmtId="208" formatCode="[$-418]d\ mmmm\ yyyy;@"/>
    <numFmt numFmtId="209" formatCode="mmm/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6"/>
      <color indexed="8"/>
      <name val="Arial"/>
      <family val="2"/>
    </font>
    <font>
      <b/>
      <sz val="18"/>
      <name val="Arial"/>
      <family val="0"/>
    </font>
    <font>
      <sz val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15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5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15" fontId="27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"/>
    </xf>
    <xf numFmtId="15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4" fillId="22" borderId="23" xfId="0" applyFont="1" applyFill="1" applyBorder="1" applyAlignment="1">
      <alignment horizontal="center"/>
    </xf>
    <xf numFmtId="15" fontId="4" fillId="22" borderId="23" xfId="0" applyNumberFormat="1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left"/>
    </xf>
    <xf numFmtId="15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 vertical="justify"/>
    </xf>
    <xf numFmtId="0" fontId="27" fillId="0" borderId="37" xfId="0" applyFont="1" applyFill="1" applyBorder="1" applyAlignment="1">
      <alignment horizontal="center"/>
    </xf>
    <xf numFmtId="15" fontId="27" fillId="0" borderId="12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5" fontId="26" fillId="0" borderId="0" xfId="0" applyNumberFormat="1" applyFont="1" applyFill="1" applyBorder="1" applyAlignment="1">
      <alignment horizontal="center"/>
    </xf>
    <xf numFmtId="15" fontId="27" fillId="0" borderId="23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7" fillId="0" borderId="39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41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15" fontId="26" fillId="0" borderId="23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5" fontId="6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4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46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 vertical="justify"/>
    </xf>
    <xf numFmtId="0" fontId="6" fillId="0" borderId="4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5" fontId="6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4" fillId="22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5" fillId="22" borderId="30" xfId="0" applyFont="1" applyFill="1" applyBorder="1" applyAlignment="1">
      <alignment horizontal="center" vertical="justify"/>
    </xf>
    <xf numFmtId="0" fontId="3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22" borderId="30" xfId="0" applyFont="1" applyFill="1" applyBorder="1" applyAlignment="1">
      <alignment horizontal="center" vertical="justify"/>
    </xf>
    <xf numFmtId="0" fontId="29" fillId="0" borderId="0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justify"/>
    </xf>
    <xf numFmtId="0" fontId="3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15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26" fillId="24" borderId="47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zoomScale="90" zoomScaleNormal="90" workbookViewId="0" topLeftCell="A16">
      <selection activeCell="L37" sqref="L37"/>
    </sheetView>
  </sheetViews>
  <sheetFormatPr defaultColWidth="9.140625" defaultRowHeight="12.75"/>
  <cols>
    <col min="1" max="1" width="37.7109375" style="127" customWidth="1"/>
    <col min="2" max="2" width="13.421875" style="2" customWidth="1"/>
    <col min="3" max="3" width="43.7109375" style="176" customWidth="1"/>
    <col min="4" max="4" width="14.140625" style="8" bestFit="1" customWidth="1"/>
    <col min="5" max="5" width="29.57421875" style="4" customWidth="1"/>
    <col min="6" max="6" width="47.421875" style="5" customWidth="1"/>
    <col min="7" max="7" width="10.57421875" style="6" bestFit="1" customWidth="1"/>
    <col min="8" max="8" width="24.00390625" style="6" customWidth="1"/>
    <col min="9" max="9" width="11.00390625" style="9" bestFit="1" customWidth="1"/>
    <col min="10" max="10" width="12.421875" style="22" bestFit="1" customWidth="1"/>
  </cols>
  <sheetData>
    <row r="2" spans="1:4" ht="24" thickBot="1">
      <c r="A2" s="187" t="s">
        <v>156</v>
      </c>
      <c r="B2" s="1"/>
      <c r="C2" s="164" t="s">
        <v>184</v>
      </c>
      <c r="D2" s="3"/>
    </row>
    <row r="3" spans="2:10" ht="45.75" thickBot="1">
      <c r="B3" s="177" t="s">
        <v>157</v>
      </c>
      <c r="C3" s="165" t="s">
        <v>0</v>
      </c>
      <c r="D3" s="50" t="s">
        <v>1</v>
      </c>
      <c r="E3" s="49" t="s">
        <v>2</v>
      </c>
      <c r="F3" s="49" t="s">
        <v>3</v>
      </c>
      <c r="G3" s="49"/>
      <c r="H3" s="51"/>
      <c r="I3" s="52" t="s">
        <v>160</v>
      </c>
      <c r="J3" s="216" t="s">
        <v>191</v>
      </c>
    </row>
    <row r="4" spans="1:10" s="32" customFormat="1" ht="18">
      <c r="A4" s="128"/>
      <c r="B4" s="192"/>
      <c r="C4" s="193"/>
      <c r="D4" s="99"/>
      <c r="E4" s="33"/>
      <c r="F4" s="33"/>
      <c r="G4" s="33"/>
      <c r="H4" s="33"/>
      <c r="I4" s="33"/>
      <c r="J4" s="194"/>
    </row>
    <row r="5" spans="1:10" ht="18.75" thickBot="1">
      <c r="A5" s="128"/>
      <c r="B5" s="100"/>
      <c r="C5" s="170"/>
      <c r="D5" s="99"/>
      <c r="E5" s="33"/>
      <c r="F5" s="33"/>
      <c r="G5" s="33"/>
      <c r="H5" s="33"/>
      <c r="I5" s="33"/>
      <c r="J5" s="9"/>
    </row>
    <row r="6" spans="1:10" ht="21" thickBot="1">
      <c r="A6" s="191" t="s">
        <v>131</v>
      </c>
      <c r="B6" s="69">
        <v>2</v>
      </c>
      <c r="C6" s="166" t="s">
        <v>173</v>
      </c>
      <c r="D6" s="28">
        <v>42855</v>
      </c>
      <c r="E6" s="29" t="s">
        <v>127</v>
      </c>
      <c r="F6" s="19" t="s">
        <v>132</v>
      </c>
      <c r="G6" s="30" t="s">
        <v>54</v>
      </c>
      <c r="H6" s="102" t="s">
        <v>12</v>
      </c>
      <c r="I6" s="35">
        <v>245</v>
      </c>
      <c r="J6" s="9"/>
    </row>
    <row r="7" spans="1:10" ht="18.75" thickBot="1">
      <c r="A7" s="131" t="s">
        <v>49</v>
      </c>
      <c r="B7" s="72">
        <v>3</v>
      </c>
      <c r="C7" s="167" t="s">
        <v>174</v>
      </c>
      <c r="D7" s="103">
        <v>43058</v>
      </c>
      <c r="E7" s="61" t="s">
        <v>151</v>
      </c>
      <c r="F7" s="20" t="s">
        <v>153</v>
      </c>
      <c r="G7" s="86" t="s">
        <v>54</v>
      </c>
      <c r="H7" s="104" t="s">
        <v>12</v>
      </c>
      <c r="I7" s="45">
        <v>125</v>
      </c>
      <c r="J7" s="39">
        <v>1</v>
      </c>
    </row>
    <row r="8" spans="1:10" ht="18">
      <c r="A8" s="131" t="s">
        <v>50</v>
      </c>
      <c r="B8" s="66"/>
      <c r="C8" s="155"/>
      <c r="D8" s="105"/>
      <c r="E8" s="63"/>
      <c r="F8" s="78"/>
      <c r="G8" s="106"/>
      <c r="H8" s="89" t="s">
        <v>171</v>
      </c>
      <c r="I8" s="35">
        <v>28</v>
      </c>
      <c r="J8" s="9"/>
    </row>
    <row r="9" spans="1:10" ht="18.75" thickBot="1">
      <c r="A9" s="132" t="s">
        <v>48</v>
      </c>
      <c r="B9" s="46"/>
      <c r="C9" s="155"/>
      <c r="D9" s="105"/>
      <c r="E9" s="63"/>
      <c r="F9" s="78"/>
      <c r="G9" s="106"/>
      <c r="H9" s="107" t="s">
        <v>166</v>
      </c>
      <c r="I9" s="40">
        <v>20</v>
      </c>
      <c r="J9" s="9"/>
    </row>
    <row r="10" spans="1:10" ht="18.75" thickBot="1">
      <c r="A10" s="133"/>
      <c r="B10" s="66"/>
      <c r="C10" s="155"/>
      <c r="D10" s="105"/>
      <c r="E10" s="63"/>
      <c r="F10" s="78"/>
      <c r="G10" s="106"/>
      <c r="H10" s="106"/>
      <c r="I10" s="38">
        <f>SUM(I6:I9)</f>
        <v>418</v>
      </c>
      <c r="J10" s="9"/>
    </row>
    <row r="11" spans="1:10" ht="21" thickBot="1">
      <c r="A11" s="190"/>
      <c r="B11" s="101"/>
      <c r="C11" s="155"/>
      <c r="D11" s="108"/>
      <c r="E11" s="46"/>
      <c r="F11" s="46"/>
      <c r="G11" s="46"/>
      <c r="H11" s="46"/>
      <c r="I11" s="33"/>
      <c r="J11" s="9"/>
    </row>
    <row r="12" spans="1:10" ht="21" thickBot="1">
      <c r="A12" s="191" t="s">
        <v>6</v>
      </c>
      <c r="B12" s="85">
        <v>1</v>
      </c>
      <c r="C12" s="166" t="s">
        <v>37</v>
      </c>
      <c r="D12" s="28">
        <v>43024</v>
      </c>
      <c r="E12" s="29" t="s">
        <v>77</v>
      </c>
      <c r="F12" s="19" t="s">
        <v>17</v>
      </c>
      <c r="G12" s="30" t="s">
        <v>55</v>
      </c>
      <c r="H12" s="102" t="s">
        <v>5</v>
      </c>
      <c r="I12" s="35">
        <v>150</v>
      </c>
      <c r="J12" s="9"/>
    </row>
    <row r="13" spans="1:10" ht="18.75" thickBot="1">
      <c r="A13" s="131" t="s">
        <v>18</v>
      </c>
      <c r="B13" s="75">
        <v>3</v>
      </c>
      <c r="C13" s="167" t="s">
        <v>52</v>
      </c>
      <c r="D13" s="103">
        <v>42848</v>
      </c>
      <c r="E13" s="61" t="s">
        <v>53</v>
      </c>
      <c r="F13" s="20" t="s">
        <v>17</v>
      </c>
      <c r="G13" s="86" t="s">
        <v>55</v>
      </c>
      <c r="H13" s="102" t="s">
        <v>5</v>
      </c>
      <c r="I13" s="36">
        <v>50</v>
      </c>
      <c r="J13" s="9"/>
    </row>
    <row r="14" spans="1:10" ht="18.75" thickBot="1">
      <c r="A14" s="131" t="s">
        <v>22</v>
      </c>
      <c r="B14" s="66"/>
      <c r="C14" s="155"/>
      <c r="D14" s="105"/>
      <c r="E14" s="63"/>
      <c r="F14" s="78"/>
      <c r="G14" s="106"/>
      <c r="H14" s="89" t="s">
        <v>163</v>
      </c>
      <c r="I14" s="42">
        <v>12</v>
      </c>
      <c r="J14" s="39">
        <v>2</v>
      </c>
    </row>
    <row r="15" spans="1:10" ht="18.75" thickBot="1">
      <c r="A15" s="132" t="s">
        <v>19</v>
      </c>
      <c r="B15" s="66"/>
      <c r="C15" s="155"/>
      <c r="D15" s="105"/>
      <c r="E15" s="63"/>
      <c r="F15" s="78"/>
      <c r="G15" s="106"/>
      <c r="H15" s="107" t="s">
        <v>162</v>
      </c>
      <c r="I15" s="43">
        <v>8</v>
      </c>
      <c r="J15" s="9"/>
    </row>
    <row r="16" spans="1:10" ht="18.75" thickBot="1">
      <c r="A16" s="135"/>
      <c r="B16" s="66"/>
      <c r="C16" s="155"/>
      <c r="D16" s="105"/>
      <c r="E16" s="63"/>
      <c r="F16" s="78"/>
      <c r="G16" s="106"/>
      <c r="H16" s="106"/>
      <c r="I16" s="39">
        <f>SUM(I12:I15)</f>
        <v>220</v>
      </c>
      <c r="J16" s="9"/>
    </row>
    <row r="17" spans="1:10" ht="18.75" thickBot="1">
      <c r="A17" s="128"/>
      <c r="B17" s="101"/>
      <c r="C17" s="155"/>
      <c r="D17" s="108"/>
      <c r="E17" s="46"/>
      <c r="F17" s="46"/>
      <c r="G17" s="46"/>
      <c r="H17" s="46"/>
      <c r="I17" s="33"/>
      <c r="J17" s="9"/>
    </row>
    <row r="18" spans="1:10" ht="21" thickBot="1">
      <c r="A18" s="163" t="s">
        <v>176</v>
      </c>
      <c r="B18" s="145">
        <v>2</v>
      </c>
      <c r="C18" s="146" t="s">
        <v>52</v>
      </c>
      <c r="D18" s="147">
        <v>42863</v>
      </c>
      <c r="E18" s="148" t="s">
        <v>179</v>
      </c>
      <c r="F18" s="149" t="s">
        <v>182</v>
      </c>
      <c r="G18" s="150" t="s">
        <v>54</v>
      </c>
      <c r="H18" s="151" t="s">
        <v>181</v>
      </c>
      <c r="I18" s="152">
        <v>175</v>
      </c>
      <c r="J18" s="9"/>
    </row>
    <row r="19" spans="1:10" ht="18.75" thickBot="1">
      <c r="A19" s="153" t="s">
        <v>177</v>
      </c>
      <c r="B19" s="154"/>
      <c r="C19" s="155"/>
      <c r="D19" s="156"/>
      <c r="E19" s="157"/>
      <c r="F19" s="158"/>
      <c r="G19" s="159"/>
      <c r="H19" s="160" t="s">
        <v>166</v>
      </c>
      <c r="I19" s="152">
        <v>28</v>
      </c>
      <c r="J19" s="39">
        <v>3</v>
      </c>
    </row>
    <row r="20" spans="1:10" ht="18.75" thickBot="1">
      <c r="A20" s="153" t="s">
        <v>183</v>
      </c>
      <c r="B20" s="154"/>
      <c r="C20" s="155"/>
      <c r="D20" s="156"/>
      <c r="E20" s="157"/>
      <c r="F20" s="158"/>
      <c r="G20" s="159"/>
      <c r="H20" s="159"/>
      <c r="I20" s="161">
        <f>SUM(I18:I19)</f>
        <v>203</v>
      </c>
      <c r="J20" s="9"/>
    </row>
    <row r="21" spans="1:10" ht="18.75" thickBot="1">
      <c r="A21" s="162" t="s">
        <v>178</v>
      </c>
      <c r="B21" s="154"/>
      <c r="C21" s="155"/>
      <c r="D21" s="156"/>
      <c r="E21" s="157"/>
      <c r="F21" s="158"/>
      <c r="G21" s="159"/>
      <c r="H21" s="159"/>
      <c r="I21" s="154"/>
      <c r="J21" s="9"/>
    </row>
    <row r="22" spans="1:10" ht="18.75" thickBot="1">
      <c r="A22" s="128"/>
      <c r="B22" s="101"/>
      <c r="C22" s="155"/>
      <c r="D22" s="108"/>
      <c r="E22" s="46"/>
      <c r="F22" s="46"/>
      <c r="G22" s="46"/>
      <c r="H22" s="46"/>
      <c r="I22" s="33"/>
      <c r="J22" s="9"/>
    </row>
    <row r="23" spans="1:10" ht="21" thickBot="1">
      <c r="A23" s="163" t="s">
        <v>133</v>
      </c>
      <c r="B23" s="79">
        <v>3</v>
      </c>
      <c r="C23" s="146" t="s">
        <v>126</v>
      </c>
      <c r="D23" s="109">
        <v>42855</v>
      </c>
      <c r="E23" s="65" t="s">
        <v>127</v>
      </c>
      <c r="F23" s="110" t="s">
        <v>132</v>
      </c>
      <c r="G23" s="76" t="s">
        <v>54</v>
      </c>
      <c r="H23" s="113" t="s">
        <v>39</v>
      </c>
      <c r="I23" s="41">
        <v>175</v>
      </c>
      <c r="J23" s="9"/>
    </row>
    <row r="24" spans="1:10" ht="18.75" thickBot="1">
      <c r="A24" s="131" t="s">
        <v>49</v>
      </c>
      <c r="B24" s="66"/>
      <c r="C24" s="155"/>
      <c r="D24" s="105"/>
      <c r="E24" s="63"/>
      <c r="F24" s="78"/>
      <c r="G24" s="106"/>
      <c r="H24" s="114" t="s">
        <v>171</v>
      </c>
      <c r="I24" s="41">
        <v>28</v>
      </c>
      <c r="J24" s="39">
        <v>3</v>
      </c>
    </row>
    <row r="25" spans="1:10" ht="18.75" thickBot="1">
      <c r="A25" s="131" t="s">
        <v>50</v>
      </c>
      <c r="B25" s="66"/>
      <c r="C25" s="155"/>
      <c r="D25" s="105"/>
      <c r="E25" s="63"/>
      <c r="F25" s="78"/>
      <c r="G25" s="106"/>
      <c r="H25" s="106"/>
      <c r="I25" s="39">
        <f>SUM(I23:I24)</f>
        <v>203</v>
      </c>
      <c r="J25" s="9"/>
    </row>
    <row r="26" spans="1:10" ht="18.75" thickBot="1">
      <c r="A26" s="132" t="s">
        <v>48</v>
      </c>
      <c r="B26" s="66"/>
      <c r="C26" s="155"/>
      <c r="D26" s="105"/>
      <c r="E26" s="63"/>
      <c r="F26" s="78"/>
      <c r="G26" s="106"/>
      <c r="H26" s="106"/>
      <c r="J26" s="9"/>
    </row>
    <row r="27" spans="1:10" ht="18.75" thickBot="1">
      <c r="A27" s="128"/>
      <c r="B27" s="101"/>
      <c r="C27" s="155"/>
      <c r="D27" s="108"/>
      <c r="E27" s="46"/>
      <c r="F27" s="46"/>
      <c r="G27" s="46"/>
      <c r="H27" s="46"/>
      <c r="I27" s="33"/>
      <c r="J27" s="9"/>
    </row>
    <row r="28" spans="1:10" ht="20.25">
      <c r="A28" s="163" t="s">
        <v>7</v>
      </c>
      <c r="B28" s="69">
        <v>4</v>
      </c>
      <c r="C28" s="166" t="s">
        <v>52</v>
      </c>
      <c r="D28" s="28">
        <v>42848</v>
      </c>
      <c r="E28" s="29" t="s">
        <v>53</v>
      </c>
      <c r="F28" s="19" t="s">
        <v>16</v>
      </c>
      <c r="G28" s="30" t="s">
        <v>54</v>
      </c>
      <c r="H28" s="30" t="s">
        <v>8</v>
      </c>
      <c r="I28" s="57">
        <v>100</v>
      </c>
      <c r="J28" s="9"/>
    </row>
    <row r="29" spans="1:10" ht="18.75" thickBot="1">
      <c r="A29" s="130" t="s">
        <v>18</v>
      </c>
      <c r="B29" s="84" t="s">
        <v>11</v>
      </c>
      <c r="C29" s="167" t="s">
        <v>37</v>
      </c>
      <c r="D29" s="103">
        <v>43024</v>
      </c>
      <c r="E29" s="61" t="s">
        <v>77</v>
      </c>
      <c r="F29" s="20" t="s">
        <v>9</v>
      </c>
      <c r="G29" s="86" t="s">
        <v>54</v>
      </c>
      <c r="H29" s="86" t="s">
        <v>8</v>
      </c>
      <c r="I29" s="58">
        <v>29.16</v>
      </c>
      <c r="J29" s="9"/>
    </row>
    <row r="30" spans="1:10" ht="18.75" thickBot="1">
      <c r="A30" s="131" t="s">
        <v>23</v>
      </c>
      <c r="B30" s="9"/>
      <c r="C30" s="171"/>
      <c r="D30" s="12"/>
      <c r="E30" s="10"/>
      <c r="F30" s="11"/>
      <c r="G30" s="13"/>
      <c r="H30" s="89" t="s">
        <v>166</v>
      </c>
      <c r="I30" s="36">
        <v>28</v>
      </c>
      <c r="J30" s="39">
        <v>4</v>
      </c>
    </row>
    <row r="31" spans="1:10" ht="18.75" thickBot="1">
      <c r="A31" s="132" t="s">
        <v>19</v>
      </c>
      <c r="B31" s="62"/>
      <c r="C31" s="155"/>
      <c r="D31" s="105"/>
      <c r="E31" s="63"/>
      <c r="F31" s="78"/>
      <c r="G31" s="106"/>
      <c r="H31" s="107" t="s">
        <v>171</v>
      </c>
      <c r="I31" s="40">
        <v>20</v>
      </c>
      <c r="J31" s="9"/>
    </row>
    <row r="32" spans="1:10" ht="18.75" thickBot="1">
      <c r="A32" s="133"/>
      <c r="B32" s="62"/>
      <c r="C32" s="155"/>
      <c r="D32" s="105"/>
      <c r="E32" s="63"/>
      <c r="F32" s="78"/>
      <c r="G32" s="106"/>
      <c r="H32" s="106"/>
      <c r="I32" s="39">
        <f>SUM(I28:I31)</f>
        <v>177.16</v>
      </c>
      <c r="J32" s="9"/>
    </row>
    <row r="33" spans="1:10" ht="18.75" thickBot="1">
      <c r="A33" s="128"/>
      <c r="B33" s="101"/>
      <c r="C33" s="155"/>
      <c r="D33" s="108"/>
      <c r="E33" s="46"/>
      <c r="F33" s="46"/>
      <c r="G33" s="46"/>
      <c r="H33" s="46"/>
      <c r="I33" s="33"/>
      <c r="J33" s="9"/>
    </row>
    <row r="34" spans="1:10" ht="20.25">
      <c r="A34" s="163" t="s">
        <v>64</v>
      </c>
      <c r="B34" s="69">
        <v>5</v>
      </c>
      <c r="C34" s="166" t="s">
        <v>52</v>
      </c>
      <c r="D34" s="28">
        <v>42925</v>
      </c>
      <c r="E34" s="29" t="s">
        <v>94</v>
      </c>
      <c r="F34" s="19" t="s">
        <v>93</v>
      </c>
      <c r="G34" s="102" t="s">
        <v>55</v>
      </c>
      <c r="H34" s="89" t="s">
        <v>5</v>
      </c>
      <c r="I34" s="47">
        <v>30</v>
      </c>
      <c r="J34" s="9"/>
    </row>
    <row r="35" spans="1:10" ht="18.75" thickBot="1">
      <c r="A35" s="130" t="s">
        <v>65</v>
      </c>
      <c r="B35" s="70">
        <v>4</v>
      </c>
      <c r="C35" s="168" t="s">
        <v>37</v>
      </c>
      <c r="D35" s="18">
        <v>42928</v>
      </c>
      <c r="E35" s="17" t="s">
        <v>95</v>
      </c>
      <c r="F35" s="16" t="s">
        <v>75</v>
      </c>
      <c r="G35" s="88" t="s">
        <v>55</v>
      </c>
      <c r="H35" s="115" t="s">
        <v>5</v>
      </c>
      <c r="I35" s="42">
        <v>60</v>
      </c>
      <c r="J35" s="9"/>
    </row>
    <row r="36" spans="1:10" ht="18.75" thickBot="1">
      <c r="A36" s="130" t="s">
        <v>66</v>
      </c>
      <c r="B36" s="71">
        <v>2</v>
      </c>
      <c r="C36" s="169" t="s">
        <v>67</v>
      </c>
      <c r="D36" s="15">
        <v>42898</v>
      </c>
      <c r="E36" s="116" t="s">
        <v>69</v>
      </c>
      <c r="F36" s="14" t="s">
        <v>68</v>
      </c>
      <c r="G36" s="88" t="s">
        <v>55</v>
      </c>
      <c r="H36" s="212" t="s">
        <v>5</v>
      </c>
      <c r="I36" s="42">
        <v>12.5</v>
      </c>
      <c r="J36" s="39">
        <v>5</v>
      </c>
    </row>
    <row r="37" spans="1:10" ht="18.75" thickBot="1">
      <c r="A37" s="136" t="s">
        <v>159</v>
      </c>
      <c r="B37" s="72">
        <v>3</v>
      </c>
      <c r="C37" s="167" t="s">
        <v>91</v>
      </c>
      <c r="D37" s="103">
        <v>42912</v>
      </c>
      <c r="E37" s="61" t="s">
        <v>92</v>
      </c>
      <c r="F37" s="20" t="s">
        <v>155</v>
      </c>
      <c r="G37" s="117" t="s">
        <v>55</v>
      </c>
      <c r="H37" s="107" t="s">
        <v>5</v>
      </c>
      <c r="I37" s="42">
        <v>30</v>
      </c>
      <c r="J37" s="9"/>
    </row>
    <row r="38" spans="2:10" ht="18">
      <c r="B38" s="66"/>
      <c r="C38" s="155"/>
      <c r="D38" s="105"/>
      <c r="E38" s="63"/>
      <c r="F38" s="78"/>
      <c r="G38" s="106"/>
      <c r="H38" s="90" t="s">
        <v>162</v>
      </c>
      <c r="I38" s="53">
        <v>8</v>
      </c>
      <c r="J38" s="9"/>
    </row>
    <row r="39" spans="2:10" ht="18">
      <c r="B39" s="66"/>
      <c r="C39" s="155"/>
      <c r="D39" s="105"/>
      <c r="E39" s="63"/>
      <c r="F39" s="78"/>
      <c r="G39" s="106"/>
      <c r="H39" s="115" t="s">
        <v>163</v>
      </c>
      <c r="I39" s="53">
        <v>12</v>
      </c>
      <c r="J39" s="9"/>
    </row>
    <row r="40" spans="1:10" ht="18">
      <c r="A40" s="137"/>
      <c r="B40" s="66"/>
      <c r="C40" s="155"/>
      <c r="D40" s="105"/>
      <c r="E40" s="63"/>
      <c r="F40" s="78"/>
      <c r="G40" s="106"/>
      <c r="H40" s="115" t="s">
        <v>164</v>
      </c>
      <c r="I40" s="53">
        <v>2</v>
      </c>
      <c r="J40" s="9"/>
    </row>
    <row r="41" spans="1:10" ht="18.75" thickBot="1">
      <c r="A41" s="137"/>
      <c r="B41" s="66"/>
      <c r="C41" s="155"/>
      <c r="D41" s="105"/>
      <c r="E41" s="63"/>
      <c r="F41" s="78"/>
      <c r="G41" s="106"/>
      <c r="H41" s="107" t="s">
        <v>165</v>
      </c>
      <c r="I41" s="54">
        <v>4</v>
      </c>
      <c r="J41" s="9"/>
    </row>
    <row r="42" spans="1:10" ht="18.75" thickBot="1">
      <c r="A42" s="137"/>
      <c r="B42" s="66"/>
      <c r="C42" s="155"/>
      <c r="D42" s="105"/>
      <c r="E42" s="63"/>
      <c r="F42" s="78"/>
      <c r="G42" s="106"/>
      <c r="H42" s="106"/>
      <c r="I42" s="39">
        <f>SUM(I34:I41)</f>
        <v>158.5</v>
      </c>
      <c r="J42" s="9"/>
    </row>
    <row r="43" spans="1:10" ht="18.75" thickBot="1">
      <c r="A43" s="137"/>
      <c r="B43" s="9"/>
      <c r="C43" s="171"/>
      <c r="D43" s="12"/>
      <c r="E43" s="10"/>
      <c r="F43" s="11"/>
      <c r="G43" s="13"/>
      <c r="H43" s="13"/>
      <c r="J43" s="9"/>
    </row>
    <row r="44" spans="1:10" ht="21" thickBot="1">
      <c r="A44" s="163" t="s">
        <v>28</v>
      </c>
      <c r="B44" s="83">
        <v>2</v>
      </c>
      <c r="C44" s="166" t="s">
        <v>37</v>
      </c>
      <c r="D44" s="28">
        <v>43023</v>
      </c>
      <c r="E44" s="29" t="s">
        <v>72</v>
      </c>
      <c r="F44" s="19" t="s">
        <v>75</v>
      </c>
      <c r="G44" s="30" t="s">
        <v>55</v>
      </c>
      <c r="H44" s="102" t="s">
        <v>41</v>
      </c>
      <c r="I44" s="35">
        <v>105</v>
      </c>
      <c r="J44" s="9"/>
    </row>
    <row r="45" spans="1:10" ht="18.75" thickBot="1">
      <c r="A45" s="130" t="s">
        <v>24</v>
      </c>
      <c r="B45" s="84">
        <v>3</v>
      </c>
      <c r="C45" s="167" t="s">
        <v>52</v>
      </c>
      <c r="D45" s="103">
        <v>43072</v>
      </c>
      <c r="E45" s="61" t="s">
        <v>116</v>
      </c>
      <c r="F45" s="20" t="s">
        <v>30</v>
      </c>
      <c r="G45" s="86" t="s">
        <v>56</v>
      </c>
      <c r="H45" s="117" t="s">
        <v>41</v>
      </c>
      <c r="I45" s="36">
        <v>30</v>
      </c>
      <c r="J45" s="39">
        <v>6</v>
      </c>
    </row>
    <row r="46" spans="1:10" ht="18.75" thickBot="1">
      <c r="A46" s="131" t="s">
        <v>29</v>
      </c>
      <c r="B46" s="66"/>
      <c r="C46" s="155"/>
      <c r="D46" s="105"/>
      <c r="E46" s="63"/>
      <c r="F46" s="78"/>
      <c r="G46" s="106"/>
      <c r="H46" s="118" t="s">
        <v>163</v>
      </c>
      <c r="I46" s="36">
        <v>12</v>
      </c>
      <c r="J46" s="9"/>
    </row>
    <row r="47" spans="1:10" ht="18.75" thickBot="1">
      <c r="A47" s="132" t="s">
        <v>36</v>
      </c>
      <c r="B47" s="66"/>
      <c r="C47" s="155"/>
      <c r="D47" s="105"/>
      <c r="E47" s="63"/>
      <c r="F47" s="78"/>
      <c r="G47" s="106"/>
      <c r="H47" s="118" t="s">
        <v>172</v>
      </c>
      <c r="I47" s="40">
        <v>5</v>
      </c>
      <c r="J47" s="9"/>
    </row>
    <row r="48" spans="1:10" ht="18.75" thickBot="1">
      <c r="A48" s="138"/>
      <c r="B48" s="66"/>
      <c r="C48" s="155"/>
      <c r="D48" s="105"/>
      <c r="E48" s="63"/>
      <c r="F48" s="78"/>
      <c r="G48" s="106"/>
      <c r="H48" s="9"/>
      <c r="I48" s="38">
        <f>SUM(I44:I47)</f>
        <v>152</v>
      </c>
      <c r="J48" s="9"/>
    </row>
    <row r="49" spans="2:10" ht="18">
      <c r="B49" s="9"/>
      <c r="C49" s="171"/>
      <c r="D49" s="12"/>
      <c r="E49" s="10"/>
      <c r="F49" s="11"/>
      <c r="G49" s="13"/>
      <c r="H49" s="13"/>
      <c r="J49" s="9"/>
    </row>
    <row r="50" spans="2:10" ht="18.75" thickBot="1">
      <c r="B50" s="9"/>
      <c r="C50" s="171"/>
      <c r="D50" s="12"/>
      <c r="E50" s="10"/>
      <c r="F50" s="11"/>
      <c r="G50" s="13"/>
      <c r="H50" s="13"/>
      <c r="J50" s="9"/>
    </row>
    <row r="51" spans="1:10" ht="21" thickBot="1">
      <c r="A51" s="163" t="s">
        <v>46</v>
      </c>
      <c r="B51" s="74">
        <v>5</v>
      </c>
      <c r="C51" s="166" t="s">
        <v>37</v>
      </c>
      <c r="D51" s="28">
        <v>43052</v>
      </c>
      <c r="E51" s="29" t="s">
        <v>87</v>
      </c>
      <c r="F51" s="19" t="s">
        <v>90</v>
      </c>
      <c r="G51" s="30" t="s">
        <v>55</v>
      </c>
      <c r="H51" s="102" t="s">
        <v>47</v>
      </c>
      <c r="I51" s="35">
        <v>45</v>
      </c>
      <c r="J51" s="9"/>
    </row>
    <row r="52" spans="1:10" ht="18.75" thickBot="1">
      <c r="A52" s="131" t="s">
        <v>24</v>
      </c>
      <c r="B52" s="75">
        <v>6</v>
      </c>
      <c r="C52" s="167" t="s">
        <v>52</v>
      </c>
      <c r="D52" s="103">
        <v>42863</v>
      </c>
      <c r="E52" s="61" t="s">
        <v>179</v>
      </c>
      <c r="F52" s="20" t="s">
        <v>44</v>
      </c>
      <c r="G52" s="86" t="s">
        <v>54</v>
      </c>
      <c r="H52" s="104" t="s">
        <v>5</v>
      </c>
      <c r="I52" s="36">
        <v>50</v>
      </c>
      <c r="J52" s="39">
        <v>7</v>
      </c>
    </row>
    <row r="53" spans="1:10" ht="18">
      <c r="A53" s="131" t="s">
        <v>42</v>
      </c>
      <c r="B53" s="9"/>
      <c r="C53" s="171"/>
      <c r="D53" s="12"/>
      <c r="E53" s="10"/>
      <c r="F53" s="11"/>
      <c r="G53" s="13"/>
      <c r="H53" s="21" t="s">
        <v>166</v>
      </c>
      <c r="I53" s="42">
        <v>20</v>
      </c>
      <c r="J53" s="9"/>
    </row>
    <row r="54" spans="1:10" ht="18.75" thickBot="1">
      <c r="A54" s="132" t="s">
        <v>43</v>
      </c>
      <c r="B54" s="9"/>
      <c r="C54" s="171"/>
      <c r="D54" s="12"/>
      <c r="E54" s="10"/>
      <c r="F54" s="11"/>
      <c r="G54" s="13"/>
      <c r="H54" s="107" t="s">
        <v>163</v>
      </c>
      <c r="I54" s="43">
        <v>12</v>
      </c>
      <c r="J54" s="9"/>
    </row>
    <row r="55" spans="1:10" ht="18.75" thickBot="1">
      <c r="A55" s="135"/>
      <c r="B55" s="66"/>
      <c r="C55" s="155"/>
      <c r="D55" s="105"/>
      <c r="E55" s="63"/>
      <c r="F55" s="78"/>
      <c r="G55" s="106"/>
      <c r="H55" s="106"/>
      <c r="I55" s="39">
        <f>SUM(I51:I54)</f>
        <v>127</v>
      </c>
      <c r="J55" s="9"/>
    </row>
    <row r="56" spans="2:10" ht="18">
      <c r="B56" s="9"/>
      <c r="C56" s="171"/>
      <c r="D56" s="12"/>
      <c r="E56" s="10"/>
      <c r="F56" s="11"/>
      <c r="G56" s="13"/>
      <c r="H56" s="13"/>
      <c r="J56" s="9"/>
    </row>
    <row r="57" spans="2:10" ht="18.75" thickBot="1">
      <c r="B57" s="9"/>
      <c r="C57" s="171"/>
      <c r="D57" s="12"/>
      <c r="E57" s="10"/>
      <c r="F57" s="11"/>
      <c r="G57" s="13"/>
      <c r="H57" s="13"/>
      <c r="J57" s="9"/>
    </row>
    <row r="58" spans="1:10" ht="21" thickBot="1">
      <c r="A58" s="163" t="s">
        <v>106</v>
      </c>
      <c r="B58" s="64">
        <v>5</v>
      </c>
      <c r="C58" s="146" t="s">
        <v>52</v>
      </c>
      <c r="D58" s="109">
        <v>42802</v>
      </c>
      <c r="E58" s="65" t="s">
        <v>71</v>
      </c>
      <c r="F58" s="110" t="s">
        <v>30</v>
      </c>
      <c r="G58" s="76" t="s">
        <v>55</v>
      </c>
      <c r="H58" s="119" t="s">
        <v>5</v>
      </c>
      <c r="I58" s="56">
        <v>60</v>
      </c>
      <c r="J58" s="39">
        <v>8</v>
      </c>
    </row>
    <row r="59" spans="1:10" ht="18.75" thickBot="1">
      <c r="A59" s="131" t="s">
        <v>24</v>
      </c>
      <c r="B59" s="66"/>
      <c r="C59" s="155"/>
      <c r="D59" s="105"/>
      <c r="E59" s="63"/>
      <c r="F59" s="78"/>
      <c r="G59" s="106"/>
      <c r="H59" s="112" t="s">
        <v>162</v>
      </c>
      <c r="I59" s="41">
        <v>8</v>
      </c>
      <c r="J59" s="9"/>
    </row>
    <row r="60" spans="1:10" ht="18.75" thickBot="1">
      <c r="A60" s="131" t="s">
        <v>107</v>
      </c>
      <c r="B60" s="66"/>
      <c r="C60" s="155"/>
      <c r="D60" s="105"/>
      <c r="E60" s="63"/>
      <c r="F60" s="78"/>
      <c r="G60" s="106"/>
      <c r="H60" s="106"/>
      <c r="I60" s="38">
        <f>SUM(I58:I59)</f>
        <v>68</v>
      </c>
      <c r="J60" s="9"/>
    </row>
    <row r="61" spans="1:10" ht="18.75" thickBot="1">
      <c r="A61" s="132" t="s">
        <v>108</v>
      </c>
      <c r="B61" s="66"/>
      <c r="C61" s="155"/>
      <c r="D61" s="105"/>
      <c r="E61" s="63"/>
      <c r="F61" s="78"/>
      <c r="G61" s="106"/>
      <c r="H61" s="106"/>
      <c r="J61" s="9"/>
    </row>
    <row r="62" spans="2:10" ht="18">
      <c r="B62" s="9"/>
      <c r="C62" s="171"/>
      <c r="D62" s="12"/>
      <c r="E62" s="10"/>
      <c r="F62" s="11"/>
      <c r="G62" s="13"/>
      <c r="H62" s="13"/>
      <c r="J62" s="9"/>
    </row>
    <row r="63" spans="2:10" ht="18.75" thickBot="1">
      <c r="B63" s="9"/>
      <c r="C63" s="171"/>
      <c r="D63" s="12"/>
      <c r="E63" s="10"/>
      <c r="F63" s="11"/>
      <c r="G63" s="13"/>
      <c r="H63" s="13"/>
      <c r="J63" s="9"/>
    </row>
    <row r="64" spans="1:10" ht="21" thickBot="1">
      <c r="A64" s="163" t="s">
        <v>161</v>
      </c>
      <c r="B64" s="59">
        <v>2</v>
      </c>
      <c r="C64" s="166" t="s">
        <v>20</v>
      </c>
      <c r="D64" s="28">
        <v>42882</v>
      </c>
      <c r="E64" s="29" t="s">
        <v>145</v>
      </c>
      <c r="F64" s="19" t="s">
        <v>21</v>
      </c>
      <c r="G64" s="30" t="s">
        <v>4</v>
      </c>
      <c r="H64" s="31" t="s">
        <v>8</v>
      </c>
      <c r="I64" s="35">
        <v>35</v>
      </c>
      <c r="J64" s="39">
        <v>9</v>
      </c>
    </row>
    <row r="65" spans="1:10" ht="18.75" thickBot="1">
      <c r="A65" s="140" t="s">
        <v>209</v>
      </c>
      <c r="B65" s="60">
        <v>1</v>
      </c>
      <c r="C65" s="167" t="s">
        <v>158</v>
      </c>
      <c r="D65" s="103">
        <v>42966</v>
      </c>
      <c r="E65" s="61" t="s">
        <v>145</v>
      </c>
      <c r="F65" s="20" t="s">
        <v>21</v>
      </c>
      <c r="G65" s="86" t="s">
        <v>4</v>
      </c>
      <c r="H65" s="87" t="s">
        <v>8</v>
      </c>
      <c r="I65" s="40">
        <v>25</v>
      </c>
      <c r="J65" s="9"/>
    </row>
    <row r="66" spans="1:10" ht="36.75" thickBot="1">
      <c r="A66" s="141" t="s">
        <v>180</v>
      </c>
      <c r="B66" s="46"/>
      <c r="C66" s="155"/>
      <c r="D66" s="105"/>
      <c r="E66" s="63"/>
      <c r="F66" s="78"/>
      <c r="G66" s="106"/>
      <c r="H66" s="106"/>
      <c r="I66" s="38">
        <v>60</v>
      </c>
      <c r="J66" s="9"/>
    </row>
    <row r="67" spans="1:10" ht="18.75" thickBot="1">
      <c r="A67" s="132" t="s">
        <v>97</v>
      </c>
      <c r="B67" s="46"/>
      <c r="C67" s="155"/>
      <c r="D67" s="105"/>
      <c r="E67" s="63"/>
      <c r="F67" s="78"/>
      <c r="G67" s="106"/>
      <c r="H67" s="106"/>
      <c r="J67" s="9"/>
    </row>
    <row r="68" spans="2:10" ht="18">
      <c r="B68" s="9"/>
      <c r="C68" s="171"/>
      <c r="D68" s="12"/>
      <c r="E68" s="10"/>
      <c r="F68" s="11"/>
      <c r="G68" s="13"/>
      <c r="H68" s="13"/>
      <c r="J68" s="9"/>
    </row>
    <row r="69" spans="2:10" ht="18.75" thickBot="1">
      <c r="B69" s="9"/>
      <c r="C69" s="171"/>
      <c r="D69" s="12"/>
      <c r="E69" s="10"/>
      <c r="F69" s="11"/>
      <c r="G69" s="13"/>
      <c r="H69" s="13"/>
      <c r="J69" s="9"/>
    </row>
    <row r="70" spans="1:10" ht="21" thickBot="1">
      <c r="A70" s="163" t="s">
        <v>189</v>
      </c>
      <c r="B70" s="69">
        <v>3</v>
      </c>
      <c r="C70" s="166" t="s">
        <v>146</v>
      </c>
      <c r="D70" s="28"/>
      <c r="E70" s="29" t="s">
        <v>145</v>
      </c>
      <c r="F70" s="19" t="s">
        <v>21</v>
      </c>
      <c r="G70" s="30" t="s">
        <v>54</v>
      </c>
      <c r="H70" s="31" t="s">
        <v>8</v>
      </c>
      <c r="I70" s="35">
        <v>25</v>
      </c>
      <c r="J70" s="39">
        <v>10</v>
      </c>
    </row>
    <row r="71" spans="1:10" ht="18.75" thickBot="1">
      <c r="A71" s="130" t="s">
        <v>141</v>
      </c>
      <c r="B71" s="72">
        <v>7</v>
      </c>
      <c r="C71" s="167" t="s">
        <v>144</v>
      </c>
      <c r="D71" s="103"/>
      <c r="E71" s="61" t="s">
        <v>145</v>
      </c>
      <c r="F71" s="20" t="s">
        <v>147</v>
      </c>
      <c r="G71" s="86" t="s">
        <v>54</v>
      </c>
      <c r="H71" s="87" t="s">
        <v>8</v>
      </c>
      <c r="I71" s="40">
        <v>0</v>
      </c>
      <c r="J71" s="9"/>
    </row>
    <row r="72" spans="1:10" ht="18.75" thickBot="1">
      <c r="A72" s="131" t="s">
        <v>142</v>
      </c>
      <c r="B72" s="66"/>
      <c r="C72" s="155"/>
      <c r="D72" s="105"/>
      <c r="E72" s="63"/>
      <c r="F72" s="78"/>
      <c r="G72" s="106"/>
      <c r="H72" s="106"/>
      <c r="I72" s="39">
        <v>25</v>
      </c>
      <c r="J72" s="9"/>
    </row>
    <row r="73" spans="1:10" ht="18.75" thickBot="1">
      <c r="A73" s="132" t="s">
        <v>143</v>
      </c>
      <c r="B73" s="66"/>
      <c r="C73" s="155"/>
      <c r="D73" s="105"/>
      <c r="E73" s="63"/>
      <c r="F73" s="78"/>
      <c r="G73" s="106"/>
      <c r="H73" s="106"/>
      <c r="J73" s="9"/>
    </row>
    <row r="74" spans="1:10" ht="18">
      <c r="A74" s="139"/>
      <c r="B74" s="66"/>
      <c r="C74" s="155"/>
      <c r="D74" s="105"/>
      <c r="E74" s="63"/>
      <c r="F74" s="78"/>
      <c r="G74" s="106"/>
      <c r="H74" s="106"/>
      <c r="J74" s="9"/>
    </row>
    <row r="75" spans="1:10" ht="18">
      <c r="A75" s="139"/>
      <c r="B75" s="66"/>
      <c r="C75" s="155"/>
      <c r="D75" s="105"/>
      <c r="E75" s="63"/>
      <c r="F75" s="78"/>
      <c r="G75" s="106"/>
      <c r="H75" s="106"/>
      <c r="J75" s="9"/>
    </row>
    <row r="76" spans="1:10" ht="18">
      <c r="A76" s="139"/>
      <c r="B76" s="66"/>
      <c r="C76" s="155"/>
      <c r="D76" s="105"/>
      <c r="E76" s="63"/>
      <c r="F76" s="78"/>
      <c r="G76" s="106"/>
      <c r="H76" s="106"/>
      <c r="J76" s="9"/>
    </row>
    <row r="77" spans="1:10" ht="20.25">
      <c r="A77" s="23"/>
      <c r="B77" s="178" t="s">
        <v>195</v>
      </c>
      <c r="C77" s="179"/>
      <c r="D77" s="180"/>
      <c r="E77" s="94"/>
      <c r="F77"/>
      <c r="G77" s="106"/>
      <c r="H77" s="106"/>
      <c r="J77" s="9"/>
    </row>
    <row r="78" spans="1:10" ht="18">
      <c r="A78" s="23"/>
      <c r="B78" s="178"/>
      <c r="C78"/>
      <c r="D78" s="196"/>
      <c r="E78" s="197" t="s">
        <v>193</v>
      </c>
      <c r="F78" s="198"/>
      <c r="G78" s="106"/>
      <c r="H78" s="106"/>
      <c r="J78" s="9"/>
    </row>
    <row r="79" spans="1:10" ht="18">
      <c r="A79" s="23"/>
      <c r="B79" s="178"/>
      <c r="C79"/>
      <c r="D79" s="196"/>
      <c r="E79" s="197" t="s">
        <v>194</v>
      </c>
      <c r="F79" s="198"/>
      <c r="G79" s="106"/>
      <c r="H79" s="106"/>
      <c r="J79" s="9"/>
    </row>
    <row r="80" spans="1:10" ht="20.25">
      <c r="A80" s="23"/>
      <c r="B80" s="178"/>
      <c r="C80" s="179"/>
      <c r="D80" s="180"/>
      <c r="E80" s="94"/>
      <c r="F80"/>
      <c r="G80" s="106"/>
      <c r="H80" s="106"/>
      <c r="J80" s="9"/>
    </row>
    <row r="81" spans="1:10" ht="18">
      <c r="A81" s="139"/>
      <c r="B81" s="66"/>
      <c r="C81" s="155"/>
      <c r="D81" s="105"/>
      <c r="E81" s="63"/>
      <c r="F81" s="78"/>
      <c r="G81" s="106"/>
      <c r="H81" s="106"/>
      <c r="J81" s="9"/>
    </row>
    <row r="82" spans="1:10" ht="18">
      <c r="A82" s="139"/>
      <c r="B82" s="66"/>
      <c r="C82" s="155"/>
      <c r="D82" s="105"/>
      <c r="E82" s="63"/>
      <c r="F82" s="78"/>
      <c r="G82" s="106"/>
      <c r="H82" s="106"/>
      <c r="J82" s="9"/>
    </row>
    <row r="83" spans="1:10" ht="18">
      <c r="A83" s="139"/>
      <c r="B83" s="66"/>
      <c r="C83" s="155"/>
      <c r="D83" s="105"/>
      <c r="E83" s="63"/>
      <c r="F83" s="78"/>
      <c r="G83" s="106"/>
      <c r="H83" s="106"/>
      <c r="J83" s="9"/>
    </row>
    <row r="84" spans="1:10" ht="18">
      <c r="A84" s="139"/>
      <c r="B84" s="66"/>
      <c r="C84" s="155"/>
      <c r="D84" s="105"/>
      <c r="E84" s="63"/>
      <c r="F84" s="78"/>
      <c r="G84" s="106"/>
      <c r="H84" s="106"/>
      <c r="J84" s="9"/>
    </row>
    <row r="85" spans="1:10" ht="18">
      <c r="A85" s="139"/>
      <c r="B85" s="66"/>
      <c r="C85" s="155"/>
      <c r="D85" s="105"/>
      <c r="E85" s="63"/>
      <c r="F85" s="78"/>
      <c r="G85" s="106"/>
      <c r="H85" s="106"/>
      <c r="J85" s="9"/>
    </row>
    <row r="86" spans="1:8" ht="18">
      <c r="A86" s="128"/>
      <c r="B86" s="37"/>
      <c r="C86" s="173"/>
      <c r="D86" s="96"/>
      <c r="E86" s="95"/>
      <c r="F86" s="97"/>
      <c r="G86" s="98"/>
      <c r="H86" s="7"/>
    </row>
    <row r="87" spans="1:8" ht="18">
      <c r="A87" s="128"/>
      <c r="B87" s="37"/>
      <c r="C87" s="173"/>
      <c r="D87" s="96"/>
      <c r="E87" s="95"/>
      <c r="F87" s="97"/>
      <c r="G87" s="98"/>
      <c r="H87" s="7"/>
    </row>
    <row r="88" spans="1:8" ht="18">
      <c r="A88" s="128"/>
      <c r="B88" s="37"/>
      <c r="C88" s="173"/>
      <c r="D88" s="96"/>
      <c r="E88" s="95"/>
      <c r="F88" s="97"/>
      <c r="G88" s="98"/>
      <c r="H88" s="7"/>
    </row>
    <row r="89" spans="1:8" ht="18">
      <c r="A89" s="128"/>
      <c r="B89" s="37"/>
      <c r="C89" s="173"/>
      <c r="D89" s="96"/>
      <c r="E89" s="95"/>
      <c r="F89" s="97"/>
      <c r="G89" s="98"/>
      <c r="H89" s="7"/>
    </row>
    <row r="90" spans="1:8" ht="18">
      <c r="A90" s="128"/>
      <c r="B90" s="37"/>
      <c r="C90" s="173"/>
      <c r="D90" s="96"/>
      <c r="E90" s="95"/>
      <c r="F90" s="97"/>
      <c r="G90" s="98"/>
      <c r="H90" s="7"/>
    </row>
    <row r="91" spans="1:8" ht="18">
      <c r="A91" s="128"/>
      <c r="B91" s="37"/>
      <c r="C91" s="173"/>
      <c r="D91" s="96"/>
      <c r="E91" s="95"/>
      <c r="F91" s="97"/>
      <c r="G91" s="98"/>
      <c r="H91" s="7"/>
    </row>
    <row r="92" spans="1:8" ht="18">
      <c r="A92" s="128"/>
      <c r="B92" s="37"/>
      <c r="C92" s="173"/>
      <c r="D92" s="96"/>
      <c r="E92" s="95"/>
      <c r="F92" s="97"/>
      <c r="G92" s="98"/>
      <c r="H92" s="7"/>
    </row>
    <row r="93" spans="1:8" ht="18">
      <c r="A93" s="128"/>
      <c r="B93" s="37"/>
      <c r="C93" s="173"/>
      <c r="D93" s="96"/>
      <c r="E93" s="95"/>
      <c r="F93" s="97"/>
      <c r="G93" s="98"/>
      <c r="H93" s="7"/>
    </row>
    <row r="94" spans="1:8" ht="18">
      <c r="A94" s="128"/>
      <c r="B94" s="37"/>
      <c r="C94" s="173"/>
      <c r="D94" s="96"/>
      <c r="E94" s="95"/>
      <c r="F94" s="97"/>
      <c r="G94" s="98"/>
      <c r="H94" s="7"/>
    </row>
    <row r="95" spans="1:8" ht="18">
      <c r="A95" s="128"/>
      <c r="B95" s="37"/>
      <c r="C95" s="173"/>
      <c r="D95" s="96"/>
      <c r="E95" s="95"/>
      <c r="F95" s="97"/>
      <c r="G95" s="98"/>
      <c r="H95" s="7"/>
    </row>
    <row r="96" spans="1:8" ht="18">
      <c r="A96" s="128"/>
      <c r="B96" s="37"/>
      <c r="C96" s="173"/>
      <c r="D96" s="96"/>
      <c r="E96" s="95"/>
      <c r="F96" s="97"/>
      <c r="G96" s="98"/>
      <c r="H96" s="7"/>
    </row>
    <row r="97" spans="1:8" ht="18">
      <c r="A97" s="128"/>
      <c r="B97" s="37"/>
      <c r="C97" s="174"/>
      <c r="D97" s="96"/>
      <c r="E97" s="95"/>
      <c r="F97" s="97"/>
      <c r="G97" s="98"/>
      <c r="H97" s="7"/>
    </row>
    <row r="98" spans="1:8" ht="18">
      <c r="A98" s="128"/>
      <c r="B98" s="37"/>
      <c r="C98" s="174"/>
      <c r="D98" s="96"/>
      <c r="E98" s="95"/>
      <c r="F98" s="97"/>
      <c r="G98" s="98"/>
      <c r="H98" s="7"/>
    </row>
    <row r="99" spans="1:8" ht="18">
      <c r="A99" s="128"/>
      <c r="B99" s="37"/>
      <c r="C99" s="174"/>
      <c r="D99" s="96"/>
      <c r="E99" s="95"/>
      <c r="F99" s="97"/>
      <c r="G99" s="98"/>
      <c r="H99" s="7"/>
    </row>
    <row r="100" spans="1:8" ht="18">
      <c r="A100" s="128"/>
      <c r="B100" s="37"/>
      <c r="C100" s="174"/>
      <c r="D100" s="96"/>
      <c r="E100" s="95"/>
      <c r="F100" s="97"/>
      <c r="G100" s="98"/>
      <c r="H100" s="7"/>
    </row>
    <row r="101" spans="1:8" ht="18">
      <c r="A101" s="128"/>
      <c r="B101" s="37"/>
      <c r="C101" s="174"/>
      <c r="D101" s="96"/>
      <c r="E101" s="95"/>
      <c r="F101" s="97"/>
      <c r="G101" s="98"/>
      <c r="H101" s="7"/>
    </row>
    <row r="102" spans="1:8" ht="18">
      <c r="A102" s="128"/>
      <c r="B102" s="37"/>
      <c r="C102" s="174"/>
      <c r="D102" s="96"/>
      <c r="E102" s="95"/>
      <c r="F102" s="97"/>
      <c r="G102" s="98"/>
      <c r="H102" s="7"/>
    </row>
    <row r="103" spans="1:8" ht="18">
      <c r="A103" s="128"/>
      <c r="B103" s="37"/>
      <c r="C103" s="174"/>
      <c r="D103" s="96"/>
      <c r="E103" s="95"/>
      <c r="F103" s="97"/>
      <c r="G103" s="98"/>
      <c r="H103" s="7"/>
    </row>
    <row r="104" spans="1:8" ht="18">
      <c r="A104" s="128"/>
      <c r="B104" s="37"/>
      <c r="C104" s="174"/>
      <c r="D104" s="96"/>
      <c r="E104" s="95"/>
      <c r="F104" s="97"/>
      <c r="G104" s="98"/>
      <c r="H104" s="7"/>
    </row>
    <row r="105" spans="1:8" ht="18">
      <c r="A105" s="128"/>
      <c r="B105" s="37"/>
      <c r="C105" s="174"/>
      <c r="D105" s="96"/>
      <c r="E105" s="95"/>
      <c r="F105" s="97"/>
      <c r="G105" s="98"/>
      <c r="H105" s="7"/>
    </row>
    <row r="106" spans="1:8" ht="18">
      <c r="A106" s="128"/>
      <c r="B106" s="37"/>
      <c r="C106" s="174"/>
      <c r="D106" s="96"/>
      <c r="E106" s="95"/>
      <c r="F106" s="97"/>
      <c r="G106" s="98"/>
      <c r="H106" s="7"/>
    </row>
    <row r="107" spans="1:8" ht="18">
      <c r="A107" s="128"/>
      <c r="B107" s="37"/>
      <c r="C107" s="175"/>
      <c r="D107" s="27"/>
      <c r="E107" s="25"/>
      <c r="F107" s="26"/>
      <c r="G107" s="7"/>
      <c r="H107" s="7"/>
    </row>
    <row r="108" spans="1:8" ht="18">
      <c r="A108" s="128"/>
      <c r="B108" s="37"/>
      <c r="C108" s="175"/>
      <c r="D108" s="27"/>
      <c r="E108" s="25"/>
      <c r="F108" s="26"/>
      <c r="G108" s="7"/>
      <c r="H108" s="7"/>
    </row>
    <row r="109" spans="1:8" ht="18">
      <c r="A109" s="128"/>
      <c r="B109" s="37"/>
      <c r="C109" s="175"/>
      <c r="D109" s="27"/>
      <c r="E109" s="25"/>
      <c r="F109" s="26"/>
      <c r="G109" s="7"/>
      <c r="H109" s="7"/>
    </row>
    <row r="110" spans="1:8" ht="18">
      <c r="A110" s="128"/>
      <c r="B110" s="37"/>
      <c r="C110" s="175"/>
      <c r="D110" s="27"/>
      <c r="E110" s="25"/>
      <c r="F110" s="26"/>
      <c r="G110" s="7"/>
      <c r="H110" s="7"/>
    </row>
    <row r="111" spans="1:8" ht="18">
      <c r="A111" s="128"/>
      <c r="B111" s="37"/>
      <c r="C111" s="175"/>
      <c r="D111" s="27"/>
      <c r="E111" s="25"/>
      <c r="F111" s="26"/>
      <c r="G111" s="7"/>
      <c r="H111" s="7"/>
    </row>
    <row r="112" spans="1:8" ht="18">
      <c r="A112" s="128"/>
      <c r="B112" s="37"/>
      <c r="C112" s="175"/>
      <c r="D112" s="27"/>
      <c r="E112" s="25"/>
      <c r="F112" s="26"/>
      <c r="G112" s="7"/>
      <c r="H112" s="7"/>
    </row>
    <row r="113" spans="1:8" ht="18">
      <c r="A113" s="128"/>
      <c r="B113" s="37"/>
      <c r="C113" s="175"/>
      <c r="D113" s="27"/>
      <c r="E113" s="25"/>
      <c r="F113" s="26"/>
      <c r="G113" s="7"/>
      <c r="H113" s="7"/>
    </row>
    <row r="114" spans="1:8" ht="18">
      <c r="A114" s="128"/>
      <c r="B114" s="37"/>
      <c r="C114" s="175"/>
      <c r="D114" s="27"/>
      <c r="E114" s="25"/>
      <c r="F114" s="26"/>
      <c r="G114" s="7"/>
      <c r="H114" s="7"/>
    </row>
    <row r="115" spans="1:8" ht="18">
      <c r="A115" s="128"/>
      <c r="B115" s="37"/>
      <c r="C115" s="175"/>
      <c r="D115" s="27"/>
      <c r="E115" s="25"/>
      <c r="F115" s="26"/>
      <c r="G115" s="7"/>
      <c r="H115" s="7"/>
    </row>
    <row r="116" spans="1:8" ht="18">
      <c r="A116" s="128"/>
      <c r="B116" s="37"/>
      <c r="C116" s="175"/>
      <c r="D116" s="27"/>
      <c r="E116" s="25"/>
      <c r="F116" s="26"/>
      <c r="G116" s="7"/>
      <c r="H116" s="7"/>
    </row>
    <row r="117" spans="1:8" ht="18">
      <c r="A117" s="128"/>
      <c r="B117" s="37"/>
      <c r="C117" s="175"/>
      <c r="D117" s="27"/>
      <c r="E117" s="25"/>
      <c r="F117" s="26"/>
      <c r="G117" s="7"/>
      <c r="H117" s="7"/>
    </row>
    <row r="118" spans="1:8" ht="18">
      <c r="A118" s="128"/>
      <c r="B118" s="24"/>
      <c r="C118" s="175"/>
      <c r="D118" s="27"/>
      <c r="E118" s="25"/>
      <c r="F118" s="26"/>
      <c r="G118" s="7"/>
      <c r="H118" s="7"/>
    </row>
    <row r="119" spans="1:8" ht="18">
      <c r="A119" s="128"/>
      <c r="B119" s="24"/>
      <c r="C119" s="175"/>
      <c r="D119" s="27"/>
      <c r="E119" s="25"/>
      <c r="F119" s="26"/>
      <c r="G119" s="7"/>
      <c r="H119" s="7"/>
    </row>
    <row r="120" spans="1:8" ht="18">
      <c r="A120" s="128"/>
      <c r="B120" s="24"/>
      <c r="C120" s="175"/>
      <c r="D120" s="27"/>
      <c r="E120" s="25"/>
      <c r="F120" s="26"/>
      <c r="G120" s="7"/>
      <c r="H120" s="7"/>
    </row>
    <row r="121" spans="1:8" ht="18">
      <c r="A121" s="128"/>
      <c r="B121" s="24"/>
      <c r="C121" s="175"/>
      <c r="D121" s="27"/>
      <c r="E121" s="25"/>
      <c r="F121" s="26"/>
      <c r="G121" s="7"/>
      <c r="H121" s="7"/>
    </row>
    <row r="122" spans="1:8" ht="18">
      <c r="A122" s="128"/>
      <c r="B122" s="24"/>
      <c r="C122" s="175"/>
      <c r="D122" s="27"/>
      <c r="E122" s="25"/>
      <c r="F122" s="26"/>
      <c r="G122" s="7"/>
      <c r="H122" s="7"/>
    </row>
    <row r="123" spans="1:8" ht="18">
      <c r="A123" s="128"/>
      <c r="B123" s="24"/>
      <c r="C123" s="175"/>
      <c r="D123" s="27"/>
      <c r="E123" s="25"/>
      <c r="F123" s="26"/>
      <c r="G123" s="7"/>
      <c r="H123" s="7"/>
    </row>
    <row r="124" spans="1:8" ht="18">
      <c r="A124" s="128"/>
      <c r="B124" s="24"/>
      <c r="C124" s="175"/>
      <c r="D124" s="27"/>
      <c r="E124" s="25"/>
      <c r="F124" s="26"/>
      <c r="G124" s="7"/>
      <c r="H124" s="7"/>
    </row>
    <row r="125" spans="1:8" ht="18">
      <c r="A125" s="128"/>
      <c r="B125" s="24"/>
      <c r="C125" s="175"/>
      <c r="D125" s="27"/>
      <c r="E125" s="25"/>
      <c r="F125" s="26"/>
      <c r="G125" s="7"/>
      <c r="H125" s="7"/>
    </row>
    <row r="126" spans="1:8" ht="18">
      <c r="A126" s="128"/>
      <c r="B126" s="24"/>
      <c r="C126" s="175"/>
      <c r="D126" s="27"/>
      <c r="E126" s="25"/>
      <c r="F126" s="26"/>
      <c r="G126" s="7"/>
      <c r="H126" s="7"/>
    </row>
    <row r="127" spans="1:8" ht="18">
      <c r="A127" s="128"/>
      <c r="B127" s="24"/>
      <c r="C127" s="175"/>
      <c r="D127" s="27"/>
      <c r="E127" s="25"/>
      <c r="F127" s="26"/>
      <c r="G127" s="7"/>
      <c r="H127" s="7"/>
    </row>
    <row r="128" spans="1:8" ht="18">
      <c r="A128" s="128"/>
      <c r="B128" s="24"/>
      <c r="C128" s="175"/>
      <c r="D128" s="27"/>
      <c r="E128" s="25"/>
      <c r="F128" s="26"/>
      <c r="G128" s="7"/>
      <c r="H128" s="7"/>
    </row>
    <row r="129" spans="1:8" ht="18">
      <c r="A129" s="128"/>
      <c r="B129" s="24"/>
      <c r="C129" s="175"/>
      <c r="D129" s="27"/>
      <c r="E129" s="25"/>
      <c r="F129" s="26"/>
      <c r="G129" s="7"/>
      <c r="H129" s="7"/>
    </row>
    <row r="130" spans="1:8" ht="18">
      <c r="A130" s="128"/>
      <c r="B130" s="24"/>
      <c r="C130" s="175"/>
      <c r="D130" s="27"/>
      <c r="E130" s="25"/>
      <c r="F130" s="26"/>
      <c r="G130" s="7"/>
      <c r="H130" s="7"/>
    </row>
    <row r="131" spans="1:8" ht="18">
      <c r="A131" s="128"/>
      <c r="B131" s="24"/>
      <c r="C131" s="175"/>
      <c r="D131" s="27"/>
      <c r="E131" s="25"/>
      <c r="F131" s="26"/>
      <c r="G131" s="7"/>
      <c r="H131" s="7"/>
    </row>
    <row r="132" spans="1:8" ht="18">
      <c r="A132" s="128"/>
      <c r="B132" s="24"/>
      <c r="C132" s="175"/>
      <c r="D132" s="27"/>
      <c r="E132" s="25"/>
      <c r="F132" s="26"/>
      <c r="G132" s="7"/>
      <c r="H132" s="7"/>
    </row>
    <row r="133" spans="1:8" ht="18">
      <c r="A133" s="128"/>
      <c r="B133" s="24"/>
      <c r="C133" s="175"/>
      <c r="D133" s="27"/>
      <c r="E133" s="25"/>
      <c r="F133" s="26"/>
      <c r="G133" s="7"/>
      <c r="H133" s="7"/>
    </row>
    <row r="134" spans="1:8" ht="18">
      <c r="A134" s="128"/>
      <c r="B134" s="24"/>
      <c r="C134" s="175"/>
      <c r="D134" s="27"/>
      <c r="E134" s="25"/>
      <c r="F134" s="26"/>
      <c r="G134" s="7"/>
      <c r="H134" s="7"/>
    </row>
    <row r="135" spans="1:8" ht="18">
      <c r="A135" s="128"/>
      <c r="B135" s="24"/>
      <c r="C135" s="175"/>
      <c r="D135" s="27"/>
      <c r="E135" s="25"/>
      <c r="F135" s="26"/>
      <c r="G135" s="7"/>
      <c r="H135" s="7"/>
    </row>
    <row r="136" spans="1:8" ht="18">
      <c r="A136" s="128"/>
      <c r="B136" s="24"/>
      <c r="C136" s="175"/>
      <c r="D136" s="27"/>
      <c r="E136" s="25"/>
      <c r="F136" s="26"/>
      <c r="G136" s="7"/>
      <c r="H136" s="7"/>
    </row>
    <row r="137" spans="1:8" ht="18">
      <c r="A137" s="128"/>
      <c r="B137" s="24"/>
      <c r="C137" s="175"/>
      <c r="D137" s="27"/>
      <c r="E137" s="25"/>
      <c r="F137" s="26"/>
      <c r="G137" s="7"/>
      <c r="H137" s="7"/>
    </row>
    <row r="138" spans="1:8" ht="18">
      <c r="A138" s="128"/>
      <c r="B138" s="24"/>
      <c r="C138" s="175"/>
      <c r="D138" s="27"/>
      <c r="E138" s="25"/>
      <c r="F138" s="26"/>
      <c r="G138" s="7"/>
      <c r="H138" s="7"/>
    </row>
    <row r="139" spans="1:8" ht="18">
      <c r="A139" s="128"/>
      <c r="B139" s="24"/>
      <c r="C139" s="175"/>
      <c r="D139" s="27"/>
      <c r="E139" s="25"/>
      <c r="F139" s="26"/>
      <c r="G139" s="7"/>
      <c r="H139" s="7"/>
    </row>
    <row r="140" spans="1:8" ht="18">
      <c r="A140" s="128"/>
      <c r="B140" s="24"/>
      <c r="C140" s="175"/>
      <c r="D140" s="27"/>
      <c r="E140" s="25"/>
      <c r="F140" s="26"/>
      <c r="G140" s="7"/>
      <c r="H140" s="7"/>
    </row>
    <row r="141" spans="1:8" ht="18">
      <c r="A141" s="128"/>
      <c r="B141" s="24"/>
      <c r="C141" s="175"/>
      <c r="D141" s="27"/>
      <c r="E141" s="25"/>
      <c r="F141" s="26"/>
      <c r="G141" s="7"/>
      <c r="H141" s="7"/>
    </row>
    <row r="142" spans="1:8" ht="18">
      <c r="A142" s="128"/>
      <c r="B142" s="24"/>
      <c r="C142" s="175"/>
      <c r="D142" s="27"/>
      <c r="E142" s="25"/>
      <c r="F142" s="26"/>
      <c r="G142" s="7"/>
      <c r="H142" s="7"/>
    </row>
    <row r="143" spans="1:8" ht="18">
      <c r="A143" s="128"/>
      <c r="B143" s="24"/>
      <c r="C143" s="175"/>
      <c r="D143" s="27"/>
      <c r="E143" s="25"/>
      <c r="F143" s="26"/>
      <c r="G143" s="7"/>
      <c r="H143" s="7"/>
    </row>
    <row r="144" spans="1:8" ht="18">
      <c r="A144" s="128"/>
      <c r="B144" s="24"/>
      <c r="C144" s="175"/>
      <c r="D144" s="27"/>
      <c r="E144" s="25"/>
      <c r="F144" s="26"/>
      <c r="G144" s="7"/>
      <c r="H144" s="7"/>
    </row>
    <row r="145" spans="1:8" ht="18">
      <c r="A145" s="128"/>
      <c r="B145" s="24"/>
      <c r="C145" s="175"/>
      <c r="D145" s="27"/>
      <c r="E145" s="25"/>
      <c r="F145" s="26"/>
      <c r="G145" s="7"/>
      <c r="H145" s="7"/>
    </row>
    <row r="146" spans="1:8" ht="18">
      <c r="A146" s="128"/>
      <c r="B146" s="24"/>
      <c r="C146" s="175"/>
      <c r="D146" s="27"/>
      <c r="E146" s="25"/>
      <c r="F146" s="26"/>
      <c r="G146" s="7"/>
      <c r="H146" s="7"/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67">
      <selection activeCell="L13" sqref="L13"/>
    </sheetView>
  </sheetViews>
  <sheetFormatPr defaultColWidth="9.140625" defaultRowHeight="12.75"/>
  <cols>
    <col min="1" max="1" width="37.7109375" style="127" customWidth="1"/>
    <col min="2" max="2" width="13.421875" style="2" customWidth="1"/>
    <col min="3" max="3" width="43.7109375" style="176" customWidth="1"/>
    <col min="4" max="4" width="14.140625" style="8" bestFit="1" customWidth="1"/>
    <col min="5" max="5" width="29.57421875" style="4" customWidth="1"/>
    <col min="6" max="6" width="47.421875" style="5" customWidth="1"/>
    <col min="7" max="7" width="10.57421875" style="6" bestFit="1" customWidth="1"/>
    <col min="8" max="8" width="24.00390625" style="6" customWidth="1"/>
    <col min="9" max="9" width="12.421875" style="22" bestFit="1" customWidth="1"/>
  </cols>
  <sheetData>
    <row r="1" spans="1:9" ht="18">
      <c r="A1" s="48" t="s">
        <v>156</v>
      </c>
      <c r="B1" s="66"/>
      <c r="C1" s="155"/>
      <c r="D1" s="105"/>
      <c r="E1" s="63"/>
      <c r="F1" s="78"/>
      <c r="G1" s="106"/>
      <c r="H1" s="106"/>
      <c r="I1" s="9"/>
    </row>
    <row r="2" spans="2:9" ht="23.25">
      <c r="B2" s="9"/>
      <c r="C2" s="164" t="s">
        <v>184</v>
      </c>
      <c r="D2" s="12"/>
      <c r="E2" s="10"/>
      <c r="F2" s="11"/>
      <c r="G2" s="13"/>
      <c r="H2" s="13"/>
      <c r="I2" s="9"/>
    </row>
    <row r="3" spans="2:5" ht="18.75" thickBot="1">
      <c r="B3" s="1"/>
      <c r="D3" s="3"/>
      <c r="E3" s="188" t="s">
        <v>192</v>
      </c>
    </row>
    <row r="4" spans="2:9" ht="45.75" thickBot="1">
      <c r="B4" s="177" t="s">
        <v>157</v>
      </c>
      <c r="C4" s="165" t="s">
        <v>0</v>
      </c>
      <c r="D4" s="50" t="s">
        <v>1</v>
      </c>
      <c r="E4" s="49" t="s">
        <v>2</v>
      </c>
      <c r="F4" s="49" t="s">
        <v>3</v>
      </c>
      <c r="G4" s="49"/>
      <c r="H4" s="51"/>
      <c r="I4" s="189" t="s">
        <v>191</v>
      </c>
    </row>
    <row r="5" spans="2:9" ht="18.75" thickBot="1">
      <c r="B5" s="9"/>
      <c r="C5" s="171"/>
      <c r="D5" s="12"/>
      <c r="E5" s="10"/>
      <c r="F5" s="11"/>
      <c r="G5" s="13"/>
      <c r="H5" s="13"/>
      <c r="I5" s="9"/>
    </row>
    <row r="6" spans="1:9" ht="21" thickBot="1">
      <c r="A6" s="163" t="s">
        <v>70</v>
      </c>
      <c r="B6" s="67">
        <v>5</v>
      </c>
      <c r="C6" s="146" t="s">
        <v>37</v>
      </c>
      <c r="D6" s="109">
        <v>43024</v>
      </c>
      <c r="E6" s="65" t="s">
        <v>77</v>
      </c>
      <c r="F6" s="110" t="s">
        <v>81</v>
      </c>
      <c r="G6" s="111" t="s">
        <v>54</v>
      </c>
      <c r="H6" s="114" t="s">
        <v>82</v>
      </c>
      <c r="I6" s="9"/>
    </row>
    <row r="7" spans="1:9" ht="18.75" thickBot="1">
      <c r="A7" s="131" t="s">
        <v>18</v>
      </c>
      <c r="B7" s="66"/>
      <c r="C7" s="155"/>
      <c r="D7" s="105"/>
      <c r="E7" s="63"/>
      <c r="F7" s="78"/>
      <c r="G7" s="106"/>
      <c r="H7" s="114" t="s">
        <v>171</v>
      </c>
      <c r="I7" s="211">
        <v>1</v>
      </c>
    </row>
    <row r="8" spans="1:9" ht="18">
      <c r="A8" s="131" t="s">
        <v>23</v>
      </c>
      <c r="B8" s="66"/>
      <c r="C8" s="155"/>
      <c r="D8" s="105"/>
      <c r="E8" s="63"/>
      <c r="F8" s="78"/>
      <c r="G8" s="106"/>
      <c r="H8" s="106"/>
      <c r="I8" s="9"/>
    </row>
    <row r="9" spans="1:9" ht="18.75" thickBot="1">
      <c r="A9" s="132" t="s">
        <v>19</v>
      </c>
      <c r="B9" s="66"/>
      <c r="C9" s="155"/>
      <c r="D9" s="105"/>
      <c r="E9" s="63"/>
      <c r="F9" s="78"/>
      <c r="G9" s="106"/>
      <c r="H9" s="106"/>
      <c r="I9" s="9"/>
    </row>
    <row r="10" spans="1:9" ht="18.75" thickBot="1">
      <c r="A10" s="133"/>
      <c r="B10" s="66"/>
      <c r="C10" s="155"/>
      <c r="D10" s="105"/>
      <c r="E10" s="63"/>
      <c r="F10" s="78"/>
      <c r="G10" s="106"/>
      <c r="H10" s="106"/>
      <c r="I10" s="9"/>
    </row>
    <row r="11" spans="1:9" ht="21" thickBot="1">
      <c r="A11" s="163" t="s">
        <v>78</v>
      </c>
      <c r="B11" s="73">
        <v>5</v>
      </c>
      <c r="C11" s="146" t="s">
        <v>37</v>
      </c>
      <c r="D11" s="109">
        <v>43024</v>
      </c>
      <c r="E11" s="65" t="s">
        <v>77</v>
      </c>
      <c r="F11" s="110" t="s">
        <v>80</v>
      </c>
      <c r="G11" s="76" t="s">
        <v>54</v>
      </c>
      <c r="H11" s="76" t="s">
        <v>79</v>
      </c>
      <c r="I11" s="39">
        <v>1</v>
      </c>
    </row>
    <row r="12" spans="1:9" ht="18.75" thickBot="1">
      <c r="A12" s="131" t="s">
        <v>18</v>
      </c>
      <c r="B12" s="66"/>
      <c r="C12" s="155"/>
      <c r="D12" s="105"/>
      <c r="E12" s="63"/>
      <c r="F12" s="78"/>
      <c r="G12" s="106"/>
      <c r="H12" s="114" t="s">
        <v>171</v>
      </c>
      <c r="I12" s="9"/>
    </row>
    <row r="13" spans="1:9" ht="18">
      <c r="A13" s="131" t="s">
        <v>23</v>
      </c>
      <c r="B13" s="66"/>
      <c r="C13" s="155"/>
      <c r="D13" s="105"/>
      <c r="E13" s="63"/>
      <c r="F13" s="78"/>
      <c r="G13" s="106"/>
      <c r="H13" s="106"/>
      <c r="I13" s="9"/>
    </row>
    <row r="14" spans="1:9" ht="18.75" thickBot="1">
      <c r="A14" s="132" t="s">
        <v>19</v>
      </c>
      <c r="B14" s="66"/>
      <c r="C14" s="155"/>
      <c r="D14" s="105"/>
      <c r="E14" s="63"/>
      <c r="F14" s="78"/>
      <c r="G14" s="106"/>
      <c r="H14" s="106"/>
      <c r="I14" s="9"/>
    </row>
    <row r="15" spans="1:9" ht="18">
      <c r="A15" s="139"/>
      <c r="B15" s="66"/>
      <c r="C15" s="155"/>
      <c r="D15" s="105"/>
      <c r="E15" s="63"/>
      <c r="F15" s="78"/>
      <c r="G15" s="106"/>
      <c r="H15" s="106"/>
      <c r="I15" s="9"/>
    </row>
    <row r="16" spans="2:9" ht="18.75" thickBot="1">
      <c r="B16" s="9"/>
      <c r="C16" s="171"/>
      <c r="D16" s="12"/>
      <c r="E16" s="10"/>
      <c r="F16" s="11"/>
      <c r="G16" s="13"/>
      <c r="H16" s="13"/>
      <c r="I16" s="9"/>
    </row>
    <row r="17" spans="1:9" ht="21" thickBot="1">
      <c r="A17" s="163" t="s">
        <v>129</v>
      </c>
      <c r="B17" s="69">
        <v>1</v>
      </c>
      <c r="C17" s="166" t="s">
        <v>150</v>
      </c>
      <c r="D17" s="28">
        <v>43058</v>
      </c>
      <c r="E17" s="29" t="s">
        <v>151</v>
      </c>
      <c r="F17" s="19" t="s">
        <v>152</v>
      </c>
      <c r="G17" s="102" t="s">
        <v>57</v>
      </c>
      <c r="H17" s="89" t="s">
        <v>26</v>
      </c>
      <c r="I17" s="9"/>
    </row>
    <row r="18" spans="1:9" ht="18.75" thickBot="1">
      <c r="A18" s="130" t="s">
        <v>49</v>
      </c>
      <c r="B18" s="72" t="s">
        <v>10</v>
      </c>
      <c r="C18" s="167" t="s">
        <v>126</v>
      </c>
      <c r="D18" s="103">
        <v>42855</v>
      </c>
      <c r="E18" s="61" t="s">
        <v>127</v>
      </c>
      <c r="F18" s="20" t="s">
        <v>51</v>
      </c>
      <c r="G18" s="117" t="s">
        <v>57</v>
      </c>
      <c r="H18" s="213" t="s">
        <v>128</v>
      </c>
      <c r="I18" s="211">
        <v>2</v>
      </c>
    </row>
    <row r="19" spans="1:9" ht="18.75" thickBot="1">
      <c r="A19" s="131" t="s">
        <v>50</v>
      </c>
      <c r="B19" s="46"/>
      <c r="C19" s="155"/>
      <c r="D19" s="105"/>
      <c r="E19" s="63"/>
      <c r="F19" s="78"/>
      <c r="G19" s="106"/>
      <c r="H19" s="114" t="s">
        <v>169</v>
      </c>
      <c r="I19" s="9"/>
    </row>
    <row r="20" spans="1:9" ht="18.75" thickBot="1">
      <c r="A20" s="132" t="s">
        <v>48</v>
      </c>
      <c r="B20" s="66"/>
      <c r="C20" s="155"/>
      <c r="D20" s="105"/>
      <c r="E20" s="63"/>
      <c r="F20" s="78"/>
      <c r="G20" s="106"/>
      <c r="H20" s="91" t="s">
        <v>170</v>
      </c>
      <c r="I20" s="9"/>
    </row>
    <row r="21" spans="1:9" ht="18">
      <c r="A21" s="133"/>
      <c r="B21" s="66"/>
      <c r="C21" s="155"/>
      <c r="D21" s="105"/>
      <c r="E21" s="63"/>
      <c r="F21" s="78"/>
      <c r="G21" s="106"/>
      <c r="H21" s="106"/>
      <c r="I21" s="9"/>
    </row>
    <row r="22" spans="1:9" ht="18.75" thickBot="1">
      <c r="A22" s="133"/>
      <c r="B22" s="66"/>
      <c r="C22" s="155"/>
      <c r="D22" s="105"/>
      <c r="E22" s="63"/>
      <c r="F22" s="78"/>
      <c r="G22" s="106"/>
      <c r="H22" s="106"/>
      <c r="I22" s="9"/>
    </row>
    <row r="23" spans="1:9" ht="21" thickBot="1">
      <c r="A23" s="163" t="s">
        <v>202</v>
      </c>
      <c r="B23" s="69" t="s">
        <v>10</v>
      </c>
      <c r="C23" s="166" t="s">
        <v>206</v>
      </c>
      <c r="D23" s="28">
        <v>42938</v>
      </c>
      <c r="E23" s="29" t="s">
        <v>207</v>
      </c>
      <c r="F23" s="19" t="s">
        <v>35</v>
      </c>
      <c r="G23" s="111" t="s">
        <v>54</v>
      </c>
      <c r="H23" s="89" t="s">
        <v>8</v>
      </c>
      <c r="I23" s="9"/>
    </row>
    <row r="24" spans="1:9" ht="18.75" thickBot="1">
      <c r="A24" s="130" t="s">
        <v>203</v>
      </c>
      <c r="B24" s="72">
        <v>7</v>
      </c>
      <c r="C24" s="167" t="s">
        <v>37</v>
      </c>
      <c r="D24" s="103">
        <v>42893</v>
      </c>
      <c r="E24" s="61" t="s">
        <v>208</v>
      </c>
      <c r="F24" s="20" t="s">
        <v>75</v>
      </c>
      <c r="G24" s="111" t="s">
        <v>54</v>
      </c>
      <c r="H24" s="213" t="s">
        <v>8</v>
      </c>
      <c r="I24" s="211">
        <v>2</v>
      </c>
    </row>
    <row r="25" spans="1:9" ht="18.75" thickBot="1">
      <c r="A25" s="131" t="s">
        <v>204</v>
      </c>
      <c r="B25" s="46"/>
      <c r="C25" s="155"/>
      <c r="D25" s="105"/>
      <c r="E25" s="63"/>
      <c r="F25" s="78"/>
      <c r="G25" s="106"/>
      <c r="H25" s="114" t="s">
        <v>166</v>
      </c>
      <c r="I25" s="9"/>
    </row>
    <row r="26" spans="1:9" ht="18.75" thickBot="1">
      <c r="A26" s="132" t="s">
        <v>205</v>
      </c>
      <c r="B26" s="66"/>
      <c r="C26" s="155"/>
      <c r="D26" s="105"/>
      <c r="E26" s="63"/>
      <c r="F26" s="78"/>
      <c r="G26" s="106"/>
      <c r="H26" s="91" t="s">
        <v>171</v>
      </c>
      <c r="I26" s="9"/>
    </row>
    <row r="27" spans="1:9" ht="18">
      <c r="A27" s="133"/>
      <c r="B27" s="66"/>
      <c r="C27" s="155"/>
      <c r="D27" s="105"/>
      <c r="E27" s="63"/>
      <c r="F27" s="78"/>
      <c r="G27" s="106"/>
      <c r="H27" s="106"/>
      <c r="I27" s="9"/>
    </row>
    <row r="28" spans="2:9" ht="18.75" thickBot="1">
      <c r="B28" s="9"/>
      <c r="C28" s="172"/>
      <c r="D28" s="12"/>
      <c r="E28" s="10"/>
      <c r="F28" s="11"/>
      <c r="G28" s="13"/>
      <c r="H28" s="13"/>
      <c r="I28" s="9"/>
    </row>
    <row r="29" spans="1:9" ht="20.25">
      <c r="A29" s="163" t="s">
        <v>130</v>
      </c>
      <c r="B29" s="69" t="s">
        <v>10</v>
      </c>
      <c r="C29" s="166" t="s">
        <v>126</v>
      </c>
      <c r="D29" s="28">
        <v>42855</v>
      </c>
      <c r="E29" s="29" t="s">
        <v>127</v>
      </c>
      <c r="F29" s="19" t="s">
        <v>51</v>
      </c>
      <c r="G29" s="102" t="s">
        <v>57</v>
      </c>
      <c r="H29" s="89" t="s">
        <v>128</v>
      </c>
      <c r="I29" s="9"/>
    </row>
    <row r="30" spans="1:8" ht="18.75" thickBot="1">
      <c r="A30" s="140" t="s">
        <v>49</v>
      </c>
      <c r="B30" s="72">
        <v>2</v>
      </c>
      <c r="C30" s="167" t="s">
        <v>150</v>
      </c>
      <c r="D30" s="103">
        <v>43058</v>
      </c>
      <c r="E30" s="61" t="s">
        <v>151</v>
      </c>
      <c r="F30" s="20" t="s">
        <v>152</v>
      </c>
      <c r="G30" s="117" t="s">
        <v>57</v>
      </c>
      <c r="H30" s="107" t="s">
        <v>154</v>
      </c>
    </row>
    <row r="31" spans="1:9" ht="18.75" thickBot="1">
      <c r="A31" s="131" t="s">
        <v>50</v>
      </c>
      <c r="B31" s="66"/>
      <c r="C31" s="155"/>
      <c r="D31" s="105"/>
      <c r="E31" s="63"/>
      <c r="F31" s="78"/>
      <c r="G31" s="106"/>
      <c r="H31" s="89" t="s">
        <v>169</v>
      </c>
      <c r="I31" s="9"/>
    </row>
    <row r="32" spans="1:9" ht="18.75" thickBot="1">
      <c r="A32" s="132" t="s">
        <v>48</v>
      </c>
      <c r="B32" s="66"/>
      <c r="C32" s="155"/>
      <c r="D32" s="105"/>
      <c r="E32" s="63"/>
      <c r="F32" s="78"/>
      <c r="G32" s="106"/>
      <c r="H32" s="107" t="s">
        <v>170</v>
      </c>
      <c r="I32" s="211">
        <v>3</v>
      </c>
    </row>
    <row r="33" spans="1:9" ht="18">
      <c r="A33" s="135"/>
      <c r="B33" s="66"/>
      <c r="C33" s="155"/>
      <c r="D33" s="105"/>
      <c r="E33" s="63"/>
      <c r="F33" s="78"/>
      <c r="G33" s="106"/>
      <c r="H33" s="106"/>
      <c r="I33" s="9"/>
    </row>
    <row r="34" spans="1:9" ht="18.75" thickBot="1">
      <c r="A34" s="135"/>
      <c r="B34" s="66"/>
      <c r="C34" s="155"/>
      <c r="D34" s="105"/>
      <c r="E34" s="63"/>
      <c r="F34" s="78"/>
      <c r="G34" s="106"/>
      <c r="H34" s="13"/>
      <c r="I34" s="9"/>
    </row>
    <row r="35" spans="1:9" ht="21" thickBot="1">
      <c r="A35" s="163" t="s">
        <v>34</v>
      </c>
      <c r="B35" s="67">
        <v>3</v>
      </c>
      <c r="C35" s="146" t="s">
        <v>52</v>
      </c>
      <c r="D35" s="120">
        <v>42847</v>
      </c>
      <c r="E35" s="81" t="s">
        <v>74</v>
      </c>
      <c r="F35" s="121" t="s">
        <v>75</v>
      </c>
      <c r="G35" s="111" t="s">
        <v>55</v>
      </c>
      <c r="H35" s="214" t="s">
        <v>38</v>
      </c>
      <c r="I35" s="211">
        <v>4</v>
      </c>
    </row>
    <row r="36" spans="1:9" ht="18.75" thickBot="1">
      <c r="A36" s="131" t="s">
        <v>24</v>
      </c>
      <c r="B36" s="66"/>
      <c r="C36" s="155"/>
      <c r="D36" s="108"/>
      <c r="E36" s="82"/>
      <c r="F36" s="122"/>
      <c r="G36" s="106"/>
      <c r="H36" s="215" t="s">
        <v>187</v>
      </c>
      <c r="I36" s="9"/>
    </row>
    <row r="37" spans="1:9" ht="18">
      <c r="A37" s="131" t="s">
        <v>73</v>
      </c>
      <c r="B37" s="66"/>
      <c r="C37" s="155"/>
      <c r="D37" s="108"/>
      <c r="E37" s="82"/>
      <c r="F37" s="122"/>
      <c r="G37" s="106"/>
      <c r="H37" s="46"/>
      <c r="I37" s="9"/>
    </row>
    <row r="38" spans="1:9" ht="18.75" thickBot="1">
      <c r="A38" s="132" t="s">
        <v>36</v>
      </c>
      <c r="B38" s="66"/>
      <c r="C38" s="155"/>
      <c r="D38" s="108"/>
      <c r="E38" s="82"/>
      <c r="F38" s="122"/>
      <c r="G38" s="106"/>
      <c r="H38" s="46"/>
      <c r="I38" s="9"/>
    </row>
    <row r="39" spans="1:9" ht="18.75" thickBot="1">
      <c r="A39" s="135"/>
      <c r="B39" s="66"/>
      <c r="C39" s="155"/>
      <c r="D39" s="105"/>
      <c r="E39" s="63"/>
      <c r="F39" s="78"/>
      <c r="G39" s="106"/>
      <c r="H39" s="13"/>
      <c r="I39" s="9"/>
    </row>
    <row r="40" spans="1:9" ht="21" thickBot="1">
      <c r="A40" s="163" t="s">
        <v>27</v>
      </c>
      <c r="B40" s="67">
        <v>5</v>
      </c>
      <c r="C40" s="146" t="s">
        <v>37</v>
      </c>
      <c r="D40" s="120">
        <v>43023</v>
      </c>
      <c r="E40" s="81" t="s">
        <v>72</v>
      </c>
      <c r="F40" s="121" t="s">
        <v>75</v>
      </c>
      <c r="G40" s="111" t="s">
        <v>55</v>
      </c>
      <c r="H40" s="215" t="s">
        <v>13</v>
      </c>
      <c r="I40" s="9"/>
    </row>
    <row r="41" spans="1:9" ht="18.75" thickBot="1">
      <c r="A41" s="131" t="s">
        <v>24</v>
      </c>
      <c r="B41" s="66"/>
      <c r="C41" s="155"/>
      <c r="D41" s="108"/>
      <c r="E41" s="82"/>
      <c r="F41" s="122"/>
      <c r="G41" s="106"/>
      <c r="H41" s="215" t="s">
        <v>188</v>
      </c>
      <c r="I41" s="211">
        <v>4</v>
      </c>
    </row>
    <row r="42" spans="1:9" ht="18">
      <c r="A42" s="131" t="s">
        <v>25</v>
      </c>
      <c r="B42" s="66"/>
      <c r="C42" s="155"/>
      <c r="D42" s="108"/>
      <c r="E42" s="82"/>
      <c r="F42" s="122"/>
      <c r="G42" s="106"/>
      <c r="H42" s="46"/>
      <c r="I42" s="9"/>
    </row>
    <row r="43" spans="1:9" ht="18.75" thickBot="1">
      <c r="A43" s="132" t="s">
        <v>36</v>
      </c>
      <c r="B43" s="66"/>
      <c r="C43" s="155"/>
      <c r="D43" s="108"/>
      <c r="E43" s="82"/>
      <c r="F43" s="122"/>
      <c r="G43" s="106"/>
      <c r="H43" s="46"/>
      <c r="I43" s="9"/>
    </row>
    <row r="44" spans="1:9" ht="18">
      <c r="A44" s="139"/>
      <c r="B44" s="66"/>
      <c r="C44" s="155"/>
      <c r="D44" s="108"/>
      <c r="E44" s="82"/>
      <c r="F44" s="122"/>
      <c r="G44" s="106"/>
      <c r="H44" s="46"/>
      <c r="I44" s="9"/>
    </row>
    <row r="45" spans="1:9" ht="18">
      <c r="A45" s="139"/>
      <c r="B45" s="66"/>
      <c r="C45" s="155"/>
      <c r="D45" s="108"/>
      <c r="E45" s="82"/>
      <c r="F45" s="122"/>
      <c r="G45" s="106"/>
      <c r="H45" s="46"/>
      <c r="I45" s="9"/>
    </row>
    <row r="46" spans="1:9" ht="18">
      <c r="A46" s="139"/>
      <c r="B46" s="66"/>
      <c r="C46" s="155"/>
      <c r="D46" s="108"/>
      <c r="E46" s="82"/>
      <c r="F46" s="122"/>
      <c r="G46" s="106"/>
      <c r="H46" s="46"/>
      <c r="I46" s="9"/>
    </row>
    <row r="47" spans="1:9" ht="18.75" thickBot="1">
      <c r="A47" s="135"/>
      <c r="B47" s="66"/>
      <c r="C47" s="155"/>
      <c r="D47" s="105"/>
      <c r="E47" s="63"/>
      <c r="F47" s="78"/>
      <c r="G47" s="106"/>
      <c r="H47" s="13"/>
      <c r="I47" s="9"/>
    </row>
    <row r="48" spans="1:9" ht="21" thickBot="1">
      <c r="A48" s="163" t="s">
        <v>109</v>
      </c>
      <c r="B48" s="67">
        <v>4</v>
      </c>
      <c r="C48" s="146" t="s">
        <v>52</v>
      </c>
      <c r="D48" s="123">
        <v>42871</v>
      </c>
      <c r="E48" s="68" t="s">
        <v>113</v>
      </c>
      <c r="F48" s="124" t="s">
        <v>114</v>
      </c>
      <c r="G48" s="126" t="s">
        <v>55</v>
      </c>
      <c r="H48" s="186" t="s">
        <v>115</v>
      </c>
      <c r="I48" s="9"/>
    </row>
    <row r="49" spans="1:9" ht="18.75" thickBot="1">
      <c r="A49" s="142" t="s">
        <v>110</v>
      </c>
      <c r="B49" s="46"/>
      <c r="C49" s="155"/>
      <c r="D49" s="105"/>
      <c r="E49" s="63"/>
      <c r="F49" s="78"/>
      <c r="G49" s="106"/>
      <c r="H49" s="114" t="s">
        <v>162</v>
      </c>
      <c r="I49" s="211">
        <v>5</v>
      </c>
    </row>
    <row r="50" spans="1:9" ht="18">
      <c r="A50" s="142" t="s">
        <v>111</v>
      </c>
      <c r="B50" s="46"/>
      <c r="C50" s="155"/>
      <c r="D50" s="105"/>
      <c r="E50" s="63"/>
      <c r="F50" s="78"/>
      <c r="G50" s="106"/>
      <c r="H50" s="106"/>
      <c r="I50" s="9"/>
    </row>
    <row r="51" spans="1:9" ht="18.75" thickBot="1">
      <c r="A51" s="143" t="s">
        <v>112</v>
      </c>
      <c r="B51" s="46"/>
      <c r="C51" s="155"/>
      <c r="D51" s="105"/>
      <c r="E51" s="63"/>
      <c r="F51" s="78"/>
      <c r="G51" s="106"/>
      <c r="H51" s="106"/>
      <c r="I51" s="9"/>
    </row>
    <row r="52" spans="1:9" ht="18">
      <c r="A52" s="159"/>
      <c r="B52" s="46"/>
      <c r="C52" s="155"/>
      <c r="D52" s="105"/>
      <c r="E52" s="63"/>
      <c r="F52" s="78"/>
      <c r="G52" s="106"/>
      <c r="H52" s="106"/>
      <c r="I52" s="9"/>
    </row>
    <row r="53" spans="1:9" ht="18.75" thickBot="1">
      <c r="A53" s="159"/>
      <c r="B53" s="46"/>
      <c r="C53" s="155"/>
      <c r="D53" s="105"/>
      <c r="E53" s="63"/>
      <c r="F53" s="78"/>
      <c r="G53" s="106"/>
      <c r="H53" s="106"/>
      <c r="I53" s="9"/>
    </row>
    <row r="54" spans="1:9" ht="21" thickBot="1">
      <c r="A54" s="163" t="s">
        <v>134</v>
      </c>
      <c r="B54" s="69">
        <v>1</v>
      </c>
      <c r="C54" s="166" t="s">
        <v>105</v>
      </c>
      <c r="D54" s="28">
        <v>42974</v>
      </c>
      <c r="E54" s="29" t="s">
        <v>138</v>
      </c>
      <c r="F54" s="19" t="s">
        <v>148</v>
      </c>
      <c r="G54" s="102" t="s">
        <v>56</v>
      </c>
      <c r="H54" s="89" t="s">
        <v>8</v>
      </c>
      <c r="I54" s="9"/>
    </row>
    <row r="55" spans="1:9" ht="18.75" thickBot="1">
      <c r="A55" s="140" t="s">
        <v>135</v>
      </c>
      <c r="B55" s="72">
        <v>26</v>
      </c>
      <c r="C55" s="167" t="s">
        <v>52</v>
      </c>
      <c r="D55" s="103">
        <v>42916</v>
      </c>
      <c r="E55" s="61" t="s">
        <v>139</v>
      </c>
      <c r="F55" s="20" t="s">
        <v>140</v>
      </c>
      <c r="G55" s="117" t="s">
        <v>56</v>
      </c>
      <c r="H55" s="107" t="s">
        <v>8</v>
      </c>
      <c r="I55" s="211">
        <v>5</v>
      </c>
    </row>
    <row r="56" spans="1:9" ht="18">
      <c r="A56" s="142" t="s">
        <v>136</v>
      </c>
      <c r="B56" s="66"/>
      <c r="C56" s="155"/>
      <c r="D56" s="105"/>
      <c r="E56" s="63"/>
      <c r="F56" s="78"/>
      <c r="G56" s="106"/>
      <c r="H56" s="90" t="s">
        <v>185</v>
      </c>
      <c r="I56" s="9"/>
    </row>
    <row r="57" spans="1:9" ht="18.75" thickBot="1">
      <c r="A57" s="143" t="s">
        <v>137</v>
      </c>
      <c r="B57" s="66"/>
      <c r="C57" s="155"/>
      <c r="D57" s="105"/>
      <c r="E57" s="63"/>
      <c r="F57" s="78"/>
      <c r="G57" s="106"/>
      <c r="H57" s="107" t="s">
        <v>172</v>
      </c>
      <c r="I57" s="9"/>
    </row>
    <row r="58" spans="1:9" ht="18">
      <c r="A58" s="133"/>
      <c r="B58" s="66"/>
      <c r="C58" s="155"/>
      <c r="D58" s="105"/>
      <c r="E58" s="63"/>
      <c r="F58" s="78"/>
      <c r="G58" s="106"/>
      <c r="H58" s="106"/>
      <c r="I58" s="9"/>
    </row>
    <row r="59" spans="1:9" ht="18.75" thickBot="1">
      <c r="A59" s="133"/>
      <c r="B59" s="66"/>
      <c r="C59" s="155"/>
      <c r="D59" s="105"/>
      <c r="E59" s="63"/>
      <c r="F59" s="78"/>
      <c r="G59" s="106"/>
      <c r="H59" s="106"/>
      <c r="I59" s="9"/>
    </row>
    <row r="60" spans="1:9" ht="21" thickBot="1">
      <c r="A60" s="163" t="s">
        <v>117</v>
      </c>
      <c r="B60" s="67">
        <v>5</v>
      </c>
      <c r="C60" s="146" t="s">
        <v>121</v>
      </c>
      <c r="D60" s="109">
        <v>43050</v>
      </c>
      <c r="E60" s="65" t="s">
        <v>119</v>
      </c>
      <c r="F60" s="110" t="s">
        <v>122</v>
      </c>
      <c r="G60" s="111" t="s">
        <v>55</v>
      </c>
      <c r="H60" s="114" t="s">
        <v>120</v>
      </c>
      <c r="I60" s="9"/>
    </row>
    <row r="61" spans="1:9" ht="18.75" thickBot="1">
      <c r="A61" s="131" t="s">
        <v>118</v>
      </c>
      <c r="B61" s="66"/>
      <c r="C61" s="155"/>
      <c r="D61" s="105"/>
      <c r="E61" s="63"/>
      <c r="F61" s="78"/>
      <c r="G61" s="106"/>
      <c r="H61" s="114" t="s">
        <v>162</v>
      </c>
      <c r="I61" s="211">
        <v>6</v>
      </c>
    </row>
    <row r="62" spans="1:9" ht="18">
      <c r="A62" s="131" t="s">
        <v>62</v>
      </c>
      <c r="B62" s="66"/>
      <c r="C62" s="155"/>
      <c r="D62" s="105"/>
      <c r="E62" s="63"/>
      <c r="F62" s="78"/>
      <c r="G62" s="106"/>
      <c r="H62" s="106"/>
      <c r="I62" s="9"/>
    </row>
    <row r="63" spans="1:9" ht="18.75" thickBot="1">
      <c r="A63" s="132" t="s">
        <v>190</v>
      </c>
      <c r="B63" s="66"/>
      <c r="C63" s="155"/>
      <c r="D63" s="105"/>
      <c r="E63" s="63"/>
      <c r="F63" s="78"/>
      <c r="G63" s="106"/>
      <c r="H63" s="106"/>
      <c r="I63" s="9"/>
    </row>
    <row r="64" spans="1:9" ht="18">
      <c r="A64" s="135"/>
      <c r="B64" s="66"/>
      <c r="C64" s="155"/>
      <c r="D64" s="105"/>
      <c r="E64" s="63"/>
      <c r="F64" s="78"/>
      <c r="G64" s="106"/>
      <c r="H64" s="13"/>
      <c r="I64" s="9"/>
    </row>
    <row r="65" spans="1:9" ht="18.75" thickBot="1">
      <c r="A65" s="135"/>
      <c r="B65" s="66"/>
      <c r="C65" s="155"/>
      <c r="D65" s="105"/>
      <c r="E65" s="63"/>
      <c r="F65" s="78"/>
      <c r="G65" s="106"/>
      <c r="H65" s="13"/>
      <c r="I65" s="9"/>
    </row>
    <row r="66" spans="1:9" ht="18.75" thickBot="1">
      <c r="A66" s="129" t="s">
        <v>103</v>
      </c>
      <c r="B66" s="64" t="s">
        <v>40</v>
      </c>
      <c r="C66" s="146" t="s">
        <v>52</v>
      </c>
      <c r="D66" s="109">
        <v>42826</v>
      </c>
      <c r="E66" s="65" t="s">
        <v>76</v>
      </c>
      <c r="F66" s="110" t="s">
        <v>100</v>
      </c>
      <c r="G66" s="111" t="s">
        <v>55</v>
      </c>
      <c r="H66" s="114" t="s">
        <v>8</v>
      </c>
      <c r="I66" s="9"/>
    </row>
    <row r="67" spans="1:9" ht="18.75" thickBot="1">
      <c r="A67" s="144" t="s">
        <v>104</v>
      </c>
      <c r="B67" s="66"/>
      <c r="C67" s="155"/>
      <c r="D67" s="105"/>
      <c r="E67" s="63"/>
      <c r="F67" s="78"/>
      <c r="G67" s="106"/>
      <c r="H67" s="114" t="s">
        <v>162</v>
      </c>
      <c r="I67" s="211">
        <v>6</v>
      </c>
    </row>
    <row r="68" spans="1:9" ht="18">
      <c r="A68" s="131" t="s">
        <v>83</v>
      </c>
      <c r="B68" s="9"/>
      <c r="C68" s="171"/>
      <c r="D68" s="12"/>
      <c r="E68" s="10"/>
      <c r="F68" s="11"/>
      <c r="G68" s="13"/>
      <c r="H68" s="13"/>
      <c r="I68" s="9"/>
    </row>
    <row r="69" spans="1:9" ht="18">
      <c r="A69" s="131" t="s">
        <v>96</v>
      </c>
      <c r="B69" s="66"/>
      <c r="C69" s="155"/>
      <c r="D69" s="105"/>
      <c r="E69" s="63"/>
      <c r="F69" s="78"/>
      <c r="G69" s="77"/>
      <c r="H69" s="106"/>
      <c r="I69" s="9"/>
    </row>
    <row r="70" spans="1:9" ht="18.75" thickBot="1">
      <c r="A70" s="132" t="s">
        <v>97</v>
      </c>
      <c r="B70" s="66"/>
      <c r="C70" s="155"/>
      <c r="D70" s="105"/>
      <c r="E70" s="63"/>
      <c r="F70" s="78"/>
      <c r="G70" s="77"/>
      <c r="H70" s="106"/>
      <c r="I70" s="9"/>
    </row>
    <row r="71" spans="2:9" ht="18.75" thickBot="1">
      <c r="B71" s="66"/>
      <c r="C71" s="155"/>
      <c r="D71" s="105"/>
      <c r="E71" s="63"/>
      <c r="F71" s="78"/>
      <c r="G71" s="77"/>
      <c r="H71" s="106"/>
      <c r="I71" s="9"/>
    </row>
    <row r="72" spans="1:9" ht="18.75" thickBot="1">
      <c r="A72" s="134" t="s">
        <v>102</v>
      </c>
      <c r="B72" s="66"/>
      <c r="C72" s="155"/>
      <c r="D72" s="105"/>
      <c r="E72" s="63"/>
      <c r="F72" s="78"/>
      <c r="G72" s="106"/>
      <c r="H72" s="106"/>
      <c r="I72" s="9"/>
    </row>
    <row r="73" spans="1:9" ht="18.75" thickBot="1">
      <c r="A73" s="144" t="s">
        <v>101</v>
      </c>
      <c r="B73" s="67" t="s">
        <v>11</v>
      </c>
      <c r="C73" s="146" t="s">
        <v>52</v>
      </c>
      <c r="D73" s="109">
        <v>42843</v>
      </c>
      <c r="E73" s="65" t="s">
        <v>98</v>
      </c>
      <c r="F73" s="110" t="s">
        <v>99</v>
      </c>
      <c r="G73" s="111" t="s">
        <v>56</v>
      </c>
      <c r="H73" s="114" t="s">
        <v>8</v>
      </c>
      <c r="I73" s="9"/>
    </row>
    <row r="74" spans="1:9" ht="18.75" thickBot="1">
      <c r="A74" s="131" t="s">
        <v>83</v>
      </c>
      <c r="B74" s="66"/>
      <c r="C74" s="155"/>
      <c r="D74" s="105"/>
      <c r="E74" s="63"/>
      <c r="F74" s="78"/>
      <c r="G74" s="106"/>
      <c r="H74" s="114" t="s">
        <v>172</v>
      </c>
      <c r="I74" s="211">
        <v>7</v>
      </c>
    </row>
    <row r="75" spans="1:9" ht="18">
      <c r="A75" s="131" t="s">
        <v>96</v>
      </c>
      <c r="B75" s="66"/>
      <c r="C75" s="155"/>
      <c r="D75" s="105"/>
      <c r="E75" s="63"/>
      <c r="F75" s="78"/>
      <c r="G75" s="106"/>
      <c r="H75" s="106"/>
      <c r="I75" s="9"/>
    </row>
    <row r="76" spans="1:9" ht="18.75" thickBot="1">
      <c r="A76" s="132" t="s">
        <v>97</v>
      </c>
      <c r="B76" s="66"/>
      <c r="C76" s="155"/>
      <c r="D76" s="105"/>
      <c r="E76" s="63"/>
      <c r="F76" s="78"/>
      <c r="G76" s="106"/>
      <c r="H76" s="106"/>
      <c r="I76" s="9"/>
    </row>
    <row r="77" spans="2:9" ht="18.75" thickBot="1">
      <c r="B77" s="66"/>
      <c r="C77" s="155"/>
      <c r="D77" s="105"/>
      <c r="E77" s="63"/>
      <c r="F77" s="78"/>
      <c r="G77" s="106"/>
      <c r="H77" s="106"/>
      <c r="I77" s="9"/>
    </row>
    <row r="78" spans="1:9" ht="21" thickBot="1">
      <c r="A78" s="163" t="s">
        <v>123</v>
      </c>
      <c r="B78" s="67">
        <v>2</v>
      </c>
      <c r="C78" s="146" t="s">
        <v>124</v>
      </c>
      <c r="D78" s="109">
        <v>43050</v>
      </c>
      <c r="E78" s="76" t="s">
        <v>15</v>
      </c>
      <c r="F78" s="76" t="s">
        <v>125</v>
      </c>
      <c r="G78" s="76" t="s">
        <v>55</v>
      </c>
      <c r="H78" s="111" t="s">
        <v>88</v>
      </c>
      <c r="I78" s="39">
        <v>8</v>
      </c>
    </row>
    <row r="79" spans="1:9" ht="18.75" thickBot="1">
      <c r="A79" s="131" t="s">
        <v>60</v>
      </c>
      <c r="B79" s="66"/>
      <c r="C79" s="155"/>
      <c r="D79" s="105"/>
      <c r="E79" s="106"/>
      <c r="F79" s="106"/>
      <c r="G79" s="106"/>
      <c r="H79" s="114" t="s">
        <v>168</v>
      </c>
      <c r="I79" s="9"/>
    </row>
    <row r="80" spans="1:9" ht="18">
      <c r="A80" s="131" t="s">
        <v>61</v>
      </c>
      <c r="B80" s="66"/>
      <c r="C80" s="155"/>
      <c r="D80" s="105"/>
      <c r="E80" s="106"/>
      <c r="F80" s="106"/>
      <c r="G80" s="106"/>
      <c r="H80" s="106"/>
      <c r="I80" s="9"/>
    </row>
    <row r="81" spans="1:9" ht="18.75" thickBot="1">
      <c r="A81" s="132" t="s">
        <v>62</v>
      </c>
      <c r="B81" s="66"/>
      <c r="C81" s="155"/>
      <c r="D81" s="105"/>
      <c r="E81" s="106"/>
      <c r="F81" s="106"/>
      <c r="G81" s="106"/>
      <c r="H81" s="106"/>
      <c r="I81" s="9"/>
    </row>
    <row r="82" spans="1:9" ht="18.75" thickBot="1">
      <c r="A82" s="135"/>
      <c r="B82" s="66"/>
      <c r="C82" s="155"/>
      <c r="D82" s="105"/>
      <c r="E82" s="63"/>
      <c r="F82" s="78"/>
      <c r="G82" s="106"/>
      <c r="H82" s="13"/>
      <c r="I82" s="9"/>
    </row>
    <row r="83" spans="1:9" ht="21" thickBot="1">
      <c r="A83" s="163" t="s">
        <v>45</v>
      </c>
      <c r="B83" s="67">
        <v>5</v>
      </c>
      <c r="C83" s="146" t="s">
        <v>37</v>
      </c>
      <c r="D83" s="109">
        <v>42903</v>
      </c>
      <c r="E83" s="65" t="s">
        <v>72</v>
      </c>
      <c r="F83" s="110" t="s">
        <v>44</v>
      </c>
      <c r="G83" s="76" t="s">
        <v>56</v>
      </c>
      <c r="H83" s="113" t="s">
        <v>13</v>
      </c>
      <c r="I83" s="9"/>
    </row>
    <row r="84" spans="1:9" ht="18.75" thickBot="1">
      <c r="A84" s="131" t="s">
        <v>24</v>
      </c>
      <c r="B84" s="66"/>
      <c r="C84" s="155"/>
      <c r="D84" s="105"/>
      <c r="E84" s="63"/>
      <c r="F84" s="78"/>
      <c r="G84" s="106"/>
      <c r="H84" s="91" t="s">
        <v>167</v>
      </c>
      <c r="I84" s="39">
        <v>8</v>
      </c>
    </row>
    <row r="85" spans="1:9" ht="18">
      <c r="A85" s="131" t="s">
        <v>42</v>
      </c>
      <c r="B85" s="66"/>
      <c r="C85" s="155"/>
      <c r="D85" s="105"/>
      <c r="E85" s="63"/>
      <c r="F85" s="78"/>
      <c r="G85" s="106"/>
      <c r="H85" s="106"/>
      <c r="I85" s="9"/>
    </row>
    <row r="86" spans="1:9" ht="18.75" thickBot="1">
      <c r="A86" s="132" t="s">
        <v>43</v>
      </c>
      <c r="B86" s="66"/>
      <c r="C86" s="155"/>
      <c r="D86" s="105"/>
      <c r="E86" s="63"/>
      <c r="F86" s="78"/>
      <c r="G86" s="106"/>
      <c r="H86" s="106"/>
      <c r="I86" s="9"/>
    </row>
    <row r="87" spans="1:9" ht="18.75" thickBot="1">
      <c r="A87" s="139"/>
      <c r="B87" s="66"/>
      <c r="C87" s="155"/>
      <c r="D87" s="105"/>
      <c r="E87" s="63"/>
      <c r="F87" s="78"/>
      <c r="G87" s="106"/>
      <c r="H87" s="106"/>
      <c r="I87" s="9"/>
    </row>
    <row r="88" spans="1:9" ht="21" thickBot="1">
      <c r="A88" s="163" t="s">
        <v>149</v>
      </c>
      <c r="B88" s="67">
        <v>3</v>
      </c>
      <c r="C88" s="146" t="s">
        <v>105</v>
      </c>
      <c r="D88" s="109">
        <v>42974</v>
      </c>
      <c r="E88" s="65" t="s">
        <v>138</v>
      </c>
      <c r="F88" s="110" t="s">
        <v>140</v>
      </c>
      <c r="G88" s="111" t="s">
        <v>63</v>
      </c>
      <c r="H88" s="114" t="s">
        <v>5</v>
      </c>
      <c r="I88" s="9"/>
    </row>
    <row r="89" spans="1:9" ht="18.75" thickBot="1">
      <c r="A89" s="131" t="s">
        <v>135</v>
      </c>
      <c r="B89" s="80"/>
      <c r="C89" s="155"/>
      <c r="D89" s="105"/>
      <c r="E89" s="63"/>
      <c r="F89" s="78"/>
      <c r="G89" s="106"/>
      <c r="H89" s="114" t="s">
        <v>186</v>
      </c>
      <c r="I89" s="211">
        <v>9</v>
      </c>
    </row>
    <row r="90" spans="1:9" ht="18">
      <c r="A90" s="131" t="s">
        <v>136</v>
      </c>
      <c r="B90" s="66"/>
      <c r="C90" s="155"/>
      <c r="D90" s="105"/>
      <c r="E90" s="63"/>
      <c r="F90" s="78"/>
      <c r="G90" s="106"/>
      <c r="H90" s="106"/>
      <c r="I90" s="9"/>
    </row>
    <row r="91" spans="1:9" ht="18.75" thickBot="1">
      <c r="A91" s="132" t="s">
        <v>137</v>
      </c>
      <c r="B91" s="66"/>
      <c r="C91" s="155"/>
      <c r="D91" s="105"/>
      <c r="E91" s="63"/>
      <c r="F91" s="78"/>
      <c r="G91" s="106"/>
      <c r="H91" s="106"/>
      <c r="I91" s="9"/>
    </row>
    <row r="92" spans="1:9" ht="18">
      <c r="A92" s="139"/>
      <c r="B92" s="66"/>
      <c r="C92" s="155"/>
      <c r="D92" s="105"/>
      <c r="E92" s="63"/>
      <c r="F92" s="78"/>
      <c r="G92" s="106"/>
      <c r="H92" s="106"/>
      <c r="I92" s="9"/>
    </row>
    <row r="93" spans="1:9" ht="18">
      <c r="A93" s="139"/>
      <c r="B93" s="66"/>
      <c r="C93" s="155"/>
      <c r="D93" s="105"/>
      <c r="E93" s="63"/>
      <c r="F93" s="78"/>
      <c r="G93" s="106"/>
      <c r="H93" s="106"/>
      <c r="I93" s="9"/>
    </row>
    <row r="94" spans="1:9" ht="18">
      <c r="A94" s="139"/>
      <c r="B94" s="66"/>
      <c r="C94" s="155"/>
      <c r="D94" s="105"/>
      <c r="E94" s="63"/>
      <c r="F94" s="78"/>
      <c r="G94" s="106"/>
      <c r="H94" s="106"/>
      <c r="I94" s="9"/>
    </row>
    <row r="95" spans="1:9" ht="18">
      <c r="A95" s="139"/>
      <c r="B95" s="66"/>
      <c r="C95" s="155"/>
      <c r="D95" s="105"/>
      <c r="E95" s="63"/>
      <c r="F95" s="78"/>
      <c r="G95" s="106"/>
      <c r="H95" s="106"/>
      <c r="I95" s="9"/>
    </row>
    <row r="96" spans="1:9" ht="18.75" thickBot="1">
      <c r="A96" s="135"/>
      <c r="B96" s="66"/>
      <c r="C96" s="155"/>
      <c r="D96" s="105"/>
      <c r="E96" s="63"/>
      <c r="F96" s="78"/>
      <c r="G96" s="106"/>
      <c r="H96" s="13"/>
      <c r="I96" s="9"/>
    </row>
    <row r="97" spans="1:9" ht="21" thickBot="1">
      <c r="A97" s="163" t="s">
        <v>33</v>
      </c>
      <c r="B97" s="67">
        <v>3</v>
      </c>
      <c r="C97" s="146" t="s">
        <v>58</v>
      </c>
      <c r="D97" s="109">
        <v>42862</v>
      </c>
      <c r="E97" s="65" t="s">
        <v>53</v>
      </c>
      <c r="F97" s="110" t="s">
        <v>59</v>
      </c>
      <c r="G97" s="76" t="s">
        <v>55</v>
      </c>
      <c r="H97" s="113" t="s">
        <v>5</v>
      </c>
      <c r="I97" s="9"/>
    </row>
    <row r="98" spans="1:9" ht="18.75" thickBot="1">
      <c r="A98" s="131" t="s">
        <v>24</v>
      </c>
      <c r="B98" s="66"/>
      <c r="C98" s="155"/>
      <c r="D98" s="105"/>
      <c r="E98" s="63"/>
      <c r="F98" s="78"/>
      <c r="G98" s="106"/>
      <c r="H98" s="114" t="s">
        <v>164</v>
      </c>
      <c r="I98" s="39">
        <v>10</v>
      </c>
    </row>
    <row r="99" spans="1:9" ht="18">
      <c r="A99" s="131" t="s">
        <v>31</v>
      </c>
      <c r="B99" s="66"/>
      <c r="C99" s="155"/>
      <c r="D99" s="105"/>
      <c r="E99" s="63"/>
      <c r="F99" s="78"/>
      <c r="G99" s="106"/>
      <c r="H99" s="106"/>
      <c r="I99" s="9"/>
    </row>
    <row r="100" spans="1:9" ht="18.75" thickBot="1">
      <c r="A100" s="132" t="s">
        <v>32</v>
      </c>
      <c r="B100" s="66"/>
      <c r="C100" s="155"/>
      <c r="D100" s="105"/>
      <c r="E100" s="63"/>
      <c r="F100" s="78"/>
      <c r="G100" s="106"/>
      <c r="H100" s="106"/>
      <c r="I100" s="9"/>
    </row>
    <row r="101" spans="1:9" ht="18.75" thickBot="1">
      <c r="A101" s="135"/>
      <c r="B101" s="66"/>
      <c r="C101" s="155"/>
      <c r="D101" s="105"/>
      <c r="E101" s="63"/>
      <c r="F101" s="78"/>
      <c r="G101" s="106"/>
      <c r="H101" s="106"/>
      <c r="I101" s="9"/>
    </row>
    <row r="102" spans="1:9" ht="21" thickBot="1">
      <c r="A102" s="163" t="s">
        <v>84</v>
      </c>
      <c r="B102" s="67">
        <v>3</v>
      </c>
      <c r="C102" s="146" t="s">
        <v>58</v>
      </c>
      <c r="D102" s="123">
        <v>43044</v>
      </c>
      <c r="E102" s="68" t="s">
        <v>86</v>
      </c>
      <c r="F102" s="124" t="s">
        <v>30</v>
      </c>
      <c r="G102" s="125" t="s">
        <v>56</v>
      </c>
      <c r="H102" s="126" t="s">
        <v>14</v>
      </c>
      <c r="I102" s="39">
        <v>10</v>
      </c>
    </row>
    <row r="103" spans="1:9" ht="18.75" thickBot="1">
      <c r="A103" s="142" t="s">
        <v>83</v>
      </c>
      <c r="B103" s="66"/>
      <c r="C103" s="155"/>
      <c r="D103" s="181"/>
      <c r="E103" s="184"/>
      <c r="F103" s="185"/>
      <c r="G103" s="62"/>
      <c r="H103" s="186" t="s">
        <v>175</v>
      </c>
      <c r="I103" s="9"/>
    </row>
    <row r="104" spans="1:9" ht="18">
      <c r="A104" s="142" t="s">
        <v>89</v>
      </c>
      <c r="B104" s="66"/>
      <c r="C104" s="155"/>
      <c r="D104" s="181"/>
      <c r="E104" s="182"/>
      <c r="F104" s="183"/>
      <c r="G104" s="62"/>
      <c r="H104" s="66"/>
      <c r="I104" s="9"/>
    </row>
    <row r="105" spans="1:9" ht="21" thickBot="1">
      <c r="A105" s="143" t="s">
        <v>85</v>
      </c>
      <c r="C105" s="179"/>
      <c r="D105" s="180"/>
      <c r="E105" s="94"/>
      <c r="F105" s="183"/>
      <c r="G105" s="66"/>
      <c r="H105" s="66"/>
      <c r="I105" s="9"/>
    </row>
    <row r="106" spans="1:9" ht="18">
      <c r="A106" s="135"/>
      <c r="B106" s="178"/>
      <c r="C106"/>
      <c r="D106" s="196"/>
      <c r="E106" s="197" t="s">
        <v>193</v>
      </c>
      <c r="F106" s="185"/>
      <c r="G106" s="62"/>
      <c r="H106" s="62"/>
      <c r="I106" s="9"/>
    </row>
    <row r="107" spans="2:9" ht="18">
      <c r="B107" s="178" t="s">
        <v>195</v>
      </c>
      <c r="C107"/>
      <c r="D107" s="196"/>
      <c r="E107" s="197" t="s">
        <v>194</v>
      </c>
      <c r="F107" s="11"/>
      <c r="G107" s="13"/>
      <c r="H107" s="13"/>
      <c r="I107" s="9"/>
    </row>
    <row r="108" spans="1:9" ht="20.25">
      <c r="A108" s="138"/>
      <c r="B108" s="178"/>
      <c r="C108" s="179"/>
      <c r="D108" s="180"/>
      <c r="E108" s="94"/>
      <c r="F108" s="78"/>
      <c r="G108" s="106"/>
      <c r="H108" s="106"/>
      <c r="I108" s="9"/>
    </row>
    <row r="109" spans="1:9" ht="18">
      <c r="A109" s="23"/>
      <c r="F109"/>
      <c r="I109" s="9"/>
    </row>
    <row r="110" spans="1:9" ht="18">
      <c r="A110" s="23"/>
      <c r="F110" s="198"/>
      <c r="I110" s="9"/>
    </row>
    <row r="111" spans="1:9" ht="18">
      <c r="A111" s="23"/>
      <c r="F111" s="198"/>
      <c r="I111" s="9"/>
    </row>
    <row r="112" spans="1:9" ht="18">
      <c r="A112" s="23"/>
      <c r="F112"/>
      <c r="I112" s="9"/>
    </row>
    <row r="113" spans="1:9" ht="18">
      <c r="A113" s="133"/>
      <c r="B113" s="66"/>
      <c r="C113" s="155"/>
      <c r="D113" s="105"/>
      <c r="E113" s="63"/>
      <c r="F113" s="78"/>
      <c r="G113" s="106"/>
      <c r="H113" s="106"/>
      <c r="I113" s="9"/>
    </row>
    <row r="114" spans="1:9" ht="18">
      <c r="A114" s="133"/>
      <c r="B114" s="66"/>
      <c r="C114" s="155"/>
      <c r="D114" s="105"/>
      <c r="E114" s="63"/>
      <c r="F114" s="78"/>
      <c r="G114" s="106"/>
      <c r="H114" s="106"/>
      <c r="I114" s="9"/>
    </row>
    <row r="115" spans="1:9" ht="18">
      <c r="A115" s="133"/>
      <c r="B115" s="66"/>
      <c r="C115" s="155"/>
      <c r="D115" s="105"/>
      <c r="E115" s="63"/>
      <c r="F115" s="78"/>
      <c r="G115" s="106"/>
      <c r="H115" s="106"/>
      <c r="I115" s="9"/>
    </row>
    <row r="116" spans="2:9" ht="18">
      <c r="B116" s="9"/>
      <c r="C116" s="172"/>
      <c r="D116" s="12"/>
      <c r="E116" s="10"/>
      <c r="F116" s="11"/>
      <c r="G116" s="13"/>
      <c r="H116" s="13"/>
      <c r="I116" s="9"/>
    </row>
    <row r="117" spans="2:9" ht="18">
      <c r="B117" s="9"/>
      <c r="C117" s="172"/>
      <c r="D117" s="12"/>
      <c r="E117" s="10"/>
      <c r="F117" s="11"/>
      <c r="G117" s="13"/>
      <c r="H117" s="13"/>
      <c r="I117" s="9"/>
    </row>
    <row r="118" spans="2:9" ht="18">
      <c r="B118" s="9"/>
      <c r="C118" s="172"/>
      <c r="D118" s="12"/>
      <c r="E118" s="10"/>
      <c r="F118" s="11"/>
      <c r="G118" s="13"/>
      <c r="H118" s="13"/>
      <c r="I118" s="9"/>
    </row>
    <row r="119" spans="2:9" ht="18">
      <c r="B119" s="9"/>
      <c r="C119" s="172"/>
      <c r="D119" s="12"/>
      <c r="E119" s="10"/>
      <c r="F119" s="11"/>
      <c r="G119" s="13"/>
      <c r="H119" s="13"/>
      <c r="I119" s="9"/>
    </row>
    <row r="120" spans="1:9" ht="18">
      <c r="A120" s="135"/>
      <c r="B120" s="66"/>
      <c r="C120" s="155"/>
      <c r="D120" s="105"/>
      <c r="E120" s="63"/>
      <c r="F120" s="78"/>
      <c r="G120" s="106"/>
      <c r="H120" s="106"/>
      <c r="I120" s="9"/>
    </row>
    <row r="121" spans="1:9" ht="18">
      <c r="A121" s="133"/>
      <c r="B121" s="66"/>
      <c r="C121" s="155"/>
      <c r="D121" s="105"/>
      <c r="E121" s="63"/>
      <c r="F121" s="78"/>
      <c r="G121" s="106"/>
      <c r="H121" s="106"/>
      <c r="I121" s="9"/>
    </row>
    <row r="122" spans="2:9" ht="18">
      <c r="B122" s="9"/>
      <c r="C122" s="172"/>
      <c r="D122" s="12"/>
      <c r="E122" s="10"/>
      <c r="F122" s="11"/>
      <c r="G122" s="13"/>
      <c r="H122" s="13"/>
      <c r="I122" s="9"/>
    </row>
    <row r="123" spans="2:9" ht="18">
      <c r="B123" s="9"/>
      <c r="C123" s="172"/>
      <c r="D123" s="12"/>
      <c r="E123" s="10"/>
      <c r="F123" s="11"/>
      <c r="G123" s="13"/>
      <c r="H123" s="13"/>
      <c r="I123" s="9"/>
    </row>
    <row r="124" spans="2:9" ht="18">
      <c r="B124" s="9"/>
      <c r="C124" s="172"/>
      <c r="D124" s="12"/>
      <c r="E124" s="10"/>
      <c r="F124" s="11"/>
      <c r="G124" s="13"/>
      <c r="H124" s="13"/>
      <c r="I124" s="9"/>
    </row>
    <row r="125" spans="2:9" ht="18">
      <c r="B125" s="9"/>
      <c r="C125" s="172"/>
      <c r="D125" s="12"/>
      <c r="E125" s="10"/>
      <c r="F125" s="11"/>
      <c r="G125" s="13"/>
      <c r="H125" s="13"/>
      <c r="I125" s="9"/>
    </row>
    <row r="126" spans="1:9" ht="18">
      <c r="A126" s="133"/>
      <c r="B126" s="66"/>
      <c r="C126" s="155"/>
      <c r="D126" s="105"/>
      <c r="E126" s="63"/>
      <c r="F126" s="78"/>
      <c r="G126" s="106"/>
      <c r="H126" s="106"/>
      <c r="I126" s="9"/>
    </row>
    <row r="127" spans="1:9" ht="18">
      <c r="A127" s="133"/>
      <c r="B127" s="66"/>
      <c r="C127" s="155"/>
      <c r="D127" s="105"/>
      <c r="E127" s="63"/>
      <c r="F127" s="78"/>
      <c r="G127" s="106"/>
      <c r="H127" s="106"/>
      <c r="I127" s="9"/>
    </row>
    <row r="128" spans="2:9" ht="18">
      <c r="B128" s="9"/>
      <c r="C128" s="172"/>
      <c r="D128" s="12"/>
      <c r="E128" s="10"/>
      <c r="F128" s="11"/>
      <c r="G128" s="13"/>
      <c r="H128" s="13"/>
      <c r="I128" s="9"/>
    </row>
    <row r="129" spans="2:9" ht="18">
      <c r="B129" s="9"/>
      <c r="C129" s="172"/>
      <c r="D129" s="12"/>
      <c r="E129" s="10"/>
      <c r="F129" s="11"/>
      <c r="G129" s="13"/>
      <c r="H129" s="13"/>
      <c r="I129" s="9"/>
    </row>
    <row r="130" spans="2:9" ht="18">
      <c r="B130" s="9"/>
      <c r="C130" s="172"/>
      <c r="D130" s="12"/>
      <c r="E130" s="10"/>
      <c r="F130" s="11"/>
      <c r="G130" s="13"/>
      <c r="H130" s="13"/>
      <c r="I130" s="9"/>
    </row>
    <row r="131" spans="2:9" ht="18">
      <c r="B131" s="9"/>
      <c r="C131" s="172"/>
      <c r="D131" s="12"/>
      <c r="E131" s="10"/>
      <c r="F131" s="11"/>
      <c r="G131" s="13"/>
      <c r="H131" s="13"/>
      <c r="I131" s="9"/>
    </row>
    <row r="132" spans="1:9" ht="18">
      <c r="A132" s="133"/>
      <c r="B132" s="46"/>
      <c r="C132" s="155"/>
      <c r="D132" s="105"/>
      <c r="E132" s="63"/>
      <c r="F132" s="78"/>
      <c r="G132" s="106"/>
      <c r="H132" s="106"/>
      <c r="I132" s="9"/>
    </row>
    <row r="133" spans="1:9" ht="18">
      <c r="A133" s="133"/>
      <c r="B133" s="46"/>
      <c r="C133" s="155"/>
      <c r="D133" s="105"/>
      <c r="E133" s="63"/>
      <c r="F133" s="78"/>
      <c r="G133" s="106"/>
      <c r="H133" s="106"/>
      <c r="I133" s="9"/>
    </row>
    <row r="134" spans="1:9" ht="18">
      <c r="A134" s="133"/>
      <c r="B134" s="46"/>
      <c r="C134" s="155"/>
      <c r="D134" s="105"/>
      <c r="E134" s="63"/>
      <c r="F134" s="78"/>
      <c r="G134" s="106"/>
      <c r="H134" s="106"/>
      <c r="I134" s="9"/>
    </row>
    <row r="135" spans="1:9" ht="18">
      <c r="A135" s="133"/>
      <c r="B135" s="46"/>
      <c r="C135" s="155"/>
      <c r="D135" s="105"/>
      <c r="E135" s="63"/>
      <c r="F135" s="78"/>
      <c r="G135" s="106"/>
      <c r="H135" s="106"/>
      <c r="I135" s="9"/>
    </row>
    <row r="136" spans="1:9" ht="18">
      <c r="A136" s="133"/>
      <c r="B136" s="46"/>
      <c r="C136" s="155"/>
      <c r="D136" s="105"/>
      <c r="E136" s="63"/>
      <c r="F136" s="78"/>
      <c r="G136" s="106"/>
      <c r="H136" s="106"/>
      <c r="I136" s="9"/>
    </row>
    <row r="137" spans="1:9" ht="18">
      <c r="A137" s="133"/>
      <c r="B137" s="46"/>
      <c r="C137" s="155"/>
      <c r="D137" s="105"/>
      <c r="E137" s="63"/>
      <c r="F137" s="78"/>
      <c r="G137" s="106"/>
      <c r="H137" s="106"/>
      <c r="I137" s="9"/>
    </row>
    <row r="138" spans="1:9" ht="18">
      <c r="A138" s="133"/>
      <c r="B138" s="46"/>
      <c r="C138" s="155"/>
      <c r="D138" s="105"/>
      <c r="E138" s="63"/>
      <c r="F138" s="78"/>
      <c r="G138" s="106"/>
      <c r="H138" s="106"/>
      <c r="I138" s="9"/>
    </row>
    <row r="139" spans="1:9" ht="18">
      <c r="A139" s="133"/>
      <c r="B139" s="46"/>
      <c r="C139" s="155"/>
      <c r="D139" s="105"/>
      <c r="E139" s="63"/>
      <c r="F139" s="78"/>
      <c r="G139" s="106"/>
      <c r="H139" s="106"/>
      <c r="I139" s="9"/>
    </row>
    <row r="140" spans="1:9" ht="18">
      <c r="A140" s="133"/>
      <c r="B140" s="46"/>
      <c r="C140" s="155"/>
      <c r="D140" s="105"/>
      <c r="E140" s="63"/>
      <c r="F140" s="78"/>
      <c r="G140" s="106"/>
      <c r="H140" s="106"/>
      <c r="I140" s="9"/>
    </row>
    <row r="141" spans="1:9" ht="18">
      <c r="A141" s="133"/>
      <c r="B141" s="46"/>
      <c r="C141" s="155"/>
      <c r="D141" s="105"/>
      <c r="E141" s="63"/>
      <c r="F141" s="78"/>
      <c r="G141" s="106"/>
      <c r="H141" s="106"/>
      <c r="I141" s="9"/>
    </row>
    <row r="142" spans="1:9" ht="18">
      <c r="A142" s="133"/>
      <c r="B142" s="46"/>
      <c r="C142" s="155"/>
      <c r="D142" s="105"/>
      <c r="E142" s="63"/>
      <c r="F142" s="78"/>
      <c r="G142" s="106"/>
      <c r="H142" s="106"/>
      <c r="I142" s="9"/>
    </row>
    <row r="143" spans="1:9" ht="18">
      <c r="A143" s="133"/>
      <c r="B143" s="46"/>
      <c r="C143" s="155"/>
      <c r="D143" s="105"/>
      <c r="E143" s="63"/>
      <c r="F143" s="78"/>
      <c r="G143" s="106"/>
      <c r="H143" s="106"/>
      <c r="I143" s="9"/>
    </row>
    <row r="144" spans="1:9" ht="18">
      <c r="A144" s="133"/>
      <c r="B144" s="46"/>
      <c r="C144" s="155"/>
      <c r="D144" s="105"/>
      <c r="E144" s="63"/>
      <c r="F144" s="78"/>
      <c r="G144" s="106"/>
      <c r="H144" s="106"/>
      <c r="I144" s="9"/>
    </row>
    <row r="145" spans="1:9" ht="18">
      <c r="A145" s="133"/>
      <c r="B145" s="46"/>
      <c r="C145" s="155"/>
      <c r="D145" s="105"/>
      <c r="E145" s="63"/>
      <c r="F145" s="78"/>
      <c r="G145" s="106"/>
      <c r="H145" s="106"/>
      <c r="I145" s="9"/>
    </row>
    <row r="146" spans="1:9" ht="18">
      <c r="A146" s="133"/>
      <c r="B146" s="46"/>
      <c r="C146" s="170"/>
      <c r="D146" s="92"/>
      <c r="E146" s="44"/>
      <c r="F146" s="93"/>
      <c r="G146" s="55"/>
      <c r="H146" s="34"/>
      <c r="I146" s="9"/>
    </row>
    <row r="147" spans="1:9" ht="18">
      <c r="A147" s="133"/>
      <c r="B147" s="46"/>
      <c r="C147" s="170"/>
      <c r="D147" s="92"/>
      <c r="E147" s="44"/>
      <c r="F147" s="93"/>
      <c r="G147" s="55"/>
      <c r="H147" s="34"/>
      <c r="I147" s="9"/>
    </row>
    <row r="148" spans="1:9" ht="18">
      <c r="A148" s="133"/>
      <c r="B148" s="46"/>
      <c r="C148" s="170"/>
      <c r="D148" s="92"/>
      <c r="E148" s="44"/>
      <c r="F148" s="93"/>
      <c r="G148" s="55"/>
      <c r="H148" s="34"/>
      <c r="I148" s="9"/>
    </row>
    <row r="149" spans="1:9" ht="18">
      <c r="A149" s="133"/>
      <c r="B149" s="46"/>
      <c r="C149" s="170"/>
      <c r="D149" s="92"/>
      <c r="E149" s="44"/>
      <c r="F149" s="93"/>
      <c r="G149" s="55"/>
      <c r="H149" s="34"/>
      <c r="I149" s="9"/>
    </row>
    <row r="150" spans="1:9" ht="18">
      <c r="A150" s="133"/>
      <c r="B150" s="46"/>
      <c r="C150" s="170"/>
      <c r="D150" s="92"/>
      <c r="E150" s="44"/>
      <c r="F150" s="93"/>
      <c r="G150" s="55"/>
      <c r="H150" s="34"/>
      <c r="I150" s="9"/>
    </row>
    <row r="151" spans="1:9" ht="18">
      <c r="A151" s="133"/>
      <c r="B151" s="46"/>
      <c r="C151" s="170"/>
      <c r="D151" s="92"/>
      <c r="E151" s="44"/>
      <c r="F151" s="93"/>
      <c r="G151" s="55"/>
      <c r="H151" s="34"/>
      <c r="I151" s="9"/>
    </row>
    <row r="152" spans="1:9" ht="18">
      <c r="A152" s="133"/>
      <c r="B152" s="46"/>
      <c r="C152" s="170"/>
      <c r="D152" s="92"/>
      <c r="E152" s="44"/>
      <c r="F152" s="93"/>
      <c r="G152" s="55"/>
      <c r="H152" s="34"/>
      <c r="I152" s="9"/>
    </row>
    <row r="153" spans="1:9" ht="18">
      <c r="A153" s="133"/>
      <c r="B153" s="46"/>
      <c r="C153" s="170"/>
      <c r="D153" s="92"/>
      <c r="E153" s="44"/>
      <c r="F153" s="93"/>
      <c r="G153" s="55"/>
      <c r="H153" s="34"/>
      <c r="I153" s="9"/>
    </row>
    <row r="154" spans="1:9" ht="18">
      <c r="A154" s="133"/>
      <c r="B154" s="46"/>
      <c r="C154" s="170"/>
      <c r="D154" s="92"/>
      <c r="E154" s="44"/>
      <c r="F154" s="93"/>
      <c r="G154" s="55"/>
      <c r="H154" s="34"/>
      <c r="I154" s="9"/>
    </row>
    <row r="155" spans="1:9" ht="18">
      <c r="A155" s="133"/>
      <c r="B155" s="46"/>
      <c r="C155" s="170"/>
      <c r="D155" s="92"/>
      <c r="E155" s="44"/>
      <c r="F155" s="93"/>
      <c r="G155" s="55"/>
      <c r="H155" s="34"/>
      <c r="I155" s="9"/>
    </row>
    <row r="156" spans="1:9" ht="18">
      <c r="A156" s="133"/>
      <c r="B156" s="46"/>
      <c r="C156" s="170"/>
      <c r="D156" s="92"/>
      <c r="E156" s="44"/>
      <c r="F156" s="93"/>
      <c r="G156" s="55"/>
      <c r="H156" s="34"/>
      <c r="I156" s="9"/>
    </row>
    <row r="157" spans="1:9" ht="18">
      <c r="A157" s="133"/>
      <c r="B157" s="46"/>
      <c r="C157" s="170"/>
      <c r="D157" s="92"/>
      <c r="E157" s="44"/>
      <c r="F157" s="93"/>
      <c r="G157" s="55"/>
      <c r="H157" s="34"/>
      <c r="I157" s="9"/>
    </row>
    <row r="158" spans="1:9" ht="18">
      <c r="A158" s="133"/>
      <c r="B158" s="46"/>
      <c r="C158" s="170"/>
      <c r="D158" s="92"/>
      <c r="E158" s="44"/>
      <c r="F158" s="93"/>
      <c r="G158" s="55"/>
      <c r="H158" s="34"/>
      <c r="I158" s="9"/>
    </row>
    <row r="159" spans="1:8" ht="18">
      <c r="A159" s="133"/>
      <c r="B159" s="46"/>
      <c r="C159" s="170"/>
      <c r="D159" s="92"/>
      <c r="E159" s="44"/>
      <c r="F159" s="93"/>
      <c r="G159" s="55"/>
      <c r="H159" s="34"/>
    </row>
    <row r="160" spans="1:8" ht="18">
      <c r="A160" s="133"/>
      <c r="B160" s="46"/>
      <c r="C160" s="170"/>
      <c r="D160" s="92"/>
      <c r="E160" s="44"/>
      <c r="F160" s="93"/>
      <c r="G160" s="55"/>
      <c r="H160" s="34"/>
    </row>
    <row r="161" spans="1:8" ht="18">
      <c r="A161" s="133"/>
      <c r="B161" s="46"/>
      <c r="C161" s="170"/>
      <c r="D161" s="92"/>
      <c r="E161" s="44"/>
      <c r="F161" s="93"/>
      <c r="G161" s="55"/>
      <c r="H161" s="34"/>
    </row>
    <row r="162" spans="1:8" ht="18">
      <c r="A162" s="133"/>
      <c r="B162" s="46"/>
      <c r="C162" s="170"/>
      <c r="D162" s="92"/>
      <c r="E162" s="44"/>
      <c r="F162" s="93"/>
      <c r="G162" s="55"/>
      <c r="H162" s="34"/>
    </row>
    <row r="163" spans="1:8" ht="18">
      <c r="A163" s="128"/>
      <c r="B163" s="37"/>
      <c r="C163" s="173"/>
      <c r="D163" s="96"/>
      <c r="E163" s="95"/>
      <c r="F163" s="97"/>
      <c r="G163" s="98"/>
      <c r="H163" s="7"/>
    </row>
    <row r="164" spans="1:8" ht="18">
      <c r="A164" s="128"/>
      <c r="B164" s="37"/>
      <c r="C164" s="173"/>
      <c r="D164" s="96"/>
      <c r="E164" s="95"/>
      <c r="F164" s="97"/>
      <c r="G164" s="98"/>
      <c r="H164" s="7"/>
    </row>
    <row r="165" spans="1:8" ht="18">
      <c r="A165" s="128"/>
      <c r="B165" s="37"/>
      <c r="C165" s="173"/>
      <c r="D165" s="96"/>
      <c r="E165" s="95"/>
      <c r="F165" s="97"/>
      <c r="G165" s="98"/>
      <c r="H165" s="7"/>
    </row>
    <row r="166" spans="1:8" ht="18">
      <c r="A166" s="128"/>
      <c r="B166" s="37"/>
      <c r="C166" s="173"/>
      <c r="D166" s="96"/>
      <c r="E166" s="95"/>
      <c r="F166" s="97"/>
      <c r="G166" s="98"/>
      <c r="H166" s="7"/>
    </row>
    <row r="167" spans="1:8" ht="18">
      <c r="A167" s="128"/>
      <c r="B167" s="37"/>
      <c r="C167" s="173"/>
      <c r="D167" s="96"/>
      <c r="E167" s="95"/>
      <c r="F167" s="97"/>
      <c r="G167" s="98"/>
      <c r="H167" s="7"/>
    </row>
    <row r="168" spans="1:8" ht="18">
      <c r="A168" s="128"/>
      <c r="B168" s="37"/>
      <c r="C168" s="173"/>
      <c r="D168" s="96"/>
      <c r="E168" s="95"/>
      <c r="F168" s="97"/>
      <c r="G168" s="98"/>
      <c r="H168" s="7"/>
    </row>
    <row r="169" spans="1:8" ht="18">
      <c r="A169" s="128"/>
      <c r="B169" s="37"/>
      <c r="C169" s="173"/>
      <c r="D169" s="96"/>
      <c r="E169" s="95"/>
      <c r="F169" s="97"/>
      <c r="G169" s="98"/>
      <c r="H169" s="7"/>
    </row>
    <row r="170" spans="1:8" ht="18">
      <c r="A170" s="128"/>
      <c r="B170" s="37"/>
      <c r="C170" s="173"/>
      <c r="D170" s="96"/>
      <c r="E170" s="95"/>
      <c r="F170" s="97"/>
      <c r="G170" s="98"/>
      <c r="H170" s="7"/>
    </row>
    <row r="171" spans="1:8" ht="18">
      <c r="A171" s="128"/>
      <c r="B171" s="37"/>
      <c r="C171" s="173"/>
      <c r="D171" s="96"/>
      <c r="E171" s="95"/>
      <c r="F171" s="97"/>
      <c r="G171" s="98"/>
      <c r="H171" s="7"/>
    </row>
    <row r="172" spans="1:8" ht="18">
      <c r="A172" s="128"/>
      <c r="B172" s="37"/>
      <c r="C172" s="173"/>
      <c r="D172" s="96"/>
      <c r="E172" s="95"/>
      <c r="F172" s="97"/>
      <c r="G172" s="98"/>
      <c r="H172" s="7"/>
    </row>
    <row r="173" spans="1:8" ht="18">
      <c r="A173" s="128"/>
      <c r="B173" s="37"/>
      <c r="C173" s="173"/>
      <c r="D173" s="96"/>
      <c r="E173" s="95"/>
      <c r="F173" s="97"/>
      <c r="G173" s="98"/>
      <c r="H173" s="7"/>
    </row>
    <row r="174" spans="1:8" ht="18">
      <c r="A174" s="128"/>
      <c r="B174" s="37"/>
      <c r="C174" s="173"/>
      <c r="D174" s="96"/>
      <c r="E174" s="95"/>
      <c r="F174" s="97"/>
      <c r="G174" s="98"/>
      <c r="H174" s="7"/>
    </row>
    <row r="175" spans="1:8" ht="18">
      <c r="A175" s="128"/>
      <c r="B175" s="37"/>
      <c r="C175" s="173"/>
      <c r="D175" s="96"/>
      <c r="E175" s="95"/>
      <c r="F175" s="97"/>
      <c r="G175" s="98"/>
      <c r="H175" s="7"/>
    </row>
    <row r="176" spans="1:8" ht="18">
      <c r="A176" s="128"/>
      <c r="B176" s="37"/>
      <c r="C176" s="173"/>
      <c r="D176" s="96"/>
      <c r="E176" s="95"/>
      <c r="F176" s="97"/>
      <c r="G176" s="98"/>
      <c r="H176" s="7"/>
    </row>
    <row r="177" spans="1:8" ht="18">
      <c r="A177" s="128"/>
      <c r="B177" s="37"/>
      <c r="C177" s="173"/>
      <c r="D177" s="96"/>
      <c r="E177" s="95"/>
      <c r="F177" s="97"/>
      <c r="G177" s="98"/>
      <c r="H177" s="7"/>
    </row>
    <row r="178" spans="1:8" ht="18">
      <c r="A178" s="128"/>
      <c r="B178" s="37"/>
      <c r="C178" s="173"/>
      <c r="D178" s="96"/>
      <c r="E178" s="95"/>
      <c r="F178" s="97"/>
      <c r="G178" s="98"/>
      <c r="H178" s="7"/>
    </row>
    <row r="179" spans="1:8" ht="18">
      <c r="A179" s="128"/>
      <c r="B179" s="37"/>
      <c r="C179" s="173"/>
      <c r="D179" s="96"/>
      <c r="E179" s="95"/>
      <c r="F179" s="97"/>
      <c r="G179" s="98"/>
      <c r="H179" s="7"/>
    </row>
    <row r="180" spans="1:8" ht="18">
      <c r="A180" s="128"/>
      <c r="B180" s="37"/>
      <c r="C180" s="173"/>
      <c r="D180" s="96"/>
      <c r="E180" s="95"/>
      <c r="F180" s="97"/>
      <c r="G180" s="98"/>
      <c r="H180" s="7"/>
    </row>
    <row r="181" spans="1:8" ht="18">
      <c r="A181" s="128"/>
      <c r="B181" s="37"/>
      <c r="C181" s="173"/>
      <c r="D181" s="96"/>
      <c r="E181" s="95"/>
      <c r="F181" s="97"/>
      <c r="G181" s="98"/>
      <c r="H181" s="7"/>
    </row>
    <row r="182" spans="1:8" ht="18">
      <c r="A182" s="128"/>
      <c r="B182" s="37"/>
      <c r="C182" s="173"/>
      <c r="D182" s="96"/>
      <c r="E182" s="95"/>
      <c r="F182" s="97"/>
      <c r="G182" s="98"/>
      <c r="H182" s="7"/>
    </row>
    <row r="183" spans="1:8" ht="18">
      <c r="A183" s="128"/>
      <c r="B183" s="37"/>
      <c r="C183" s="173"/>
      <c r="D183" s="96"/>
      <c r="E183" s="95"/>
      <c r="F183" s="97"/>
      <c r="G183" s="98"/>
      <c r="H183" s="7"/>
    </row>
    <row r="184" spans="1:8" ht="18">
      <c r="A184" s="128"/>
      <c r="B184" s="37"/>
      <c r="C184" s="173"/>
      <c r="D184" s="96"/>
      <c r="E184" s="95"/>
      <c r="F184" s="97"/>
      <c r="G184" s="98"/>
      <c r="H184" s="7"/>
    </row>
    <row r="185" spans="1:8" ht="18">
      <c r="A185" s="128"/>
      <c r="B185" s="37"/>
      <c r="C185" s="173"/>
      <c r="D185" s="96"/>
      <c r="E185" s="95"/>
      <c r="F185" s="97"/>
      <c r="G185" s="98"/>
      <c r="H185" s="7"/>
    </row>
    <row r="186" spans="1:8" ht="18">
      <c r="A186" s="128"/>
      <c r="B186" s="37"/>
      <c r="C186" s="173"/>
      <c r="D186" s="96"/>
      <c r="E186" s="95"/>
      <c r="F186" s="97"/>
      <c r="G186" s="98"/>
      <c r="H186" s="7"/>
    </row>
    <row r="187" spans="1:8" ht="18">
      <c r="A187" s="128"/>
      <c r="B187" s="37"/>
      <c r="C187" s="173"/>
      <c r="D187" s="96"/>
      <c r="E187" s="95"/>
      <c r="F187" s="97"/>
      <c r="G187" s="98"/>
      <c r="H187" s="7"/>
    </row>
    <row r="188" spans="1:8" ht="18">
      <c r="A188" s="128"/>
      <c r="B188" s="37"/>
      <c r="C188" s="173"/>
      <c r="D188" s="96"/>
      <c r="E188" s="95"/>
      <c r="F188" s="97"/>
      <c r="G188" s="98"/>
      <c r="H188" s="7"/>
    </row>
    <row r="189" spans="1:8" ht="18">
      <c r="A189" s="128"/>
      <c r="B189" s="37"/>
      <c r="C189" s="173"/>
      <c r="D189" s="96"/>
      <c r="E189" s="95"/>
      <c r="F189" s="97"/>
      <c r="G189" s="98"/>
      <c r="H189" s="7"/>
    </row>
    <row r="190" spans="1:8" ht="18">
      <c r="A190" s="128"/>
      <c r="B190" s="37"/>
      <c r="C190" s="173"/>
      <c r="D190" s="96"/>
      <c r="E190" s="95"/>
      <c r="F190" s="97"/>
      <c r="G190" s="98"/>
      <c r="H190" s="7"/>
    </row>
    <row r="191" spans="1:8" ht="18">
      <c r="A191" s="128"/>
      <c r="B191" s="37"/>
      <c r="C191" s="173"/>
      <c r="D191" s="96"/>
      <c r="E191" s="95"/>
      <c r="F191" s="97"/>
      <c r="G191" s="98"/>
      <c r="H191" s="7"/>
    </row>
    <row r="192" spans="1:8" ht="18">
      <c r="A192" s="128"/>
      <c r="B192" s="37"/>
      <c r="C192" s="173"/>
      <c r="D192" s="96"/>
      <c r="E192" s="95"/>
      <c r="F192" s="97"/>
      <c r="G192" s="98"/>
      <c r="H192" s="7"/>
    </row>
    <row r="193" spans="1:8" ht="18">
      <c r="A193" s="128"/>
      <c r="B193" s="37"/>
      <c r="C193" s="173"/>
      <c r="D193" s="96"/>
      <c r="E193" s="95"/>
      <c r="F193" s="97"/>
      <c r="G193" s="98"/>
      <c r="H193" s="7"/>
    </row>
    <row r="194" spans="1:8" ht="18">
      <c r="A194" s="128"/>
      <c r="B194" s="37"/>
      <c r="C194" s="173"/>
      <c r="D194" s="96"/>
      <c r="E194" s="95"/>
      <c r="F194" s="97"/>
      <c r="G194" s="98"/>
      <c r="H194" s="7"/>
    </row>
    <row r="195" spans="1:8" ht="18">
      <c r="A195" s="128"/>
      <c r="B195" s="37"/>
      <c r="C195" s="173"/>
      <c r="D195" s="96"/>
      <c r="E195" s="95"/>
      <c r="F195" s="97"/>
      <c r="G195" s="98"/>
      <c r="H195" s="7"/>
    </row>
    <row r="196" spans="1:8" ht="18">
      <c r="A196" s="128"/>
      <c r="B196" s="37"/>
      <c r="C196" s="173"/>
      <c r="D196" s="96"/>
      <c r="E196" s="95"/>
      <c r="F196" s="97"/>
      <c r="G196" s="98"/>
      <c r="H196" s="7"/>
    </row>
    <row r="197" spans="1:8" ht="18">
      <c r="A197" s="128"/>
      <c r="B197" s="37"/>
      <c r="C197" s="173"/>
      <c r="D197" s="96"/>
      <c r="E197" s="95"/>
      <c r="F197" s="97"/>
      <c r="G197" s="98"/>
      <c r="H197" s="7"/>
    </row>
    <row r="198" spans="1:8" ht="18">
      <c r="A198" s="128"/>
      <c r="B198" s="37"/>
      <c r="C198" s="173"/>
      <c r="D198" s="96"/>
      <c r="E198" s="95"/>
      <c r="F198" s="97"/>
      <c r="G198" s="98"/>
      <c r="H198" s="7"/>
    </row>
    <row r="199" spans="1:8" ht="18">
      <c r="A199" s="128"/>
      <c r="B199" s="37"/>
      <c r="C199" s="173"/>
      <c r="D199" s="96"/>
      <c r="E199" s="95"/>
      <c r="F199" s="97"/>
      <c r="G199" s="98"/>
      <c r="H199" s="7"/>
    </row>
    <row r="200" spans="1:8" ht="18">
      <c r="A200" s="128"/>
      <c r="B200" s="37"/>
      <c r="C200" s="173"/>
      <c r="D200" s="96"/>
      <c r="E200" s="95"/>
      <c r="F200" s="97"/>
      <c r="G200" s="98"/>
      <c r="H200" s="7"/>
    </row>
    <row r="201" spans="1:8" ht="18">
      <c r="A201" s="128"/>
      <c r="B201" s="37"/>
      <c r="C201" s="173"/>
      <c r="D201" s="96"/>
      <c r="E201" s="95"/>
      <c r="F201" s="97"/>
      <c r="G201" s="98"/>
      <c r="H201" s="7"/>
    </row>
    <row r="202" spans="1:8" ht="18">
      <c r="A202" s="128"/>
      <c r="B202" s="37"/>
      <c r="C202" s="173"/>
      <c r="D202" s="96"/>
      <c r="E202" s="95"/>
      <c r="F202" s="97"/>
      <c r="G202" s="98"/>
      <c r="H202" s="7"/>
    </row>
    <row r="203" spans="1:8" ht="18">
      <c r="A203" s="128"/>
      <c r="B203" s="37"/>
      <c r="C203" s="173"/>
      <c r="D203" s="96"/>
      <c r="E203" s="95"/>
      <c r="F203" s="97"/>
      <c r="G203" s="98"/>
      <c r="H203" s="7"/>
    </row>
    <row r="204" spans="1:8" ht="18">
      <c r="A204" s="128"/>
      <c r="B204" s="37"/>
      <c r="C204" s="173"/>
      <c r="D204" s="96"/>
      <c r="E204" s="95"/>
      <c r="F204" s="97"/>
      <c r="G204" s="98"/>
      <c r="H204" s="7"/>
    </row>
    <row r="205" spans="1:8" ht="18">
      <c r="A205" s="128"/>
      <c r="B205" s="37"/>
      <c r="C205" s="173"/>
      <c r="D205" s="96"/>
      <c r="E205" s="95"/>
      <c r="F205" s="97"/>
      <c r="G205" s="98"/>
      <c r="H205" s="7"/>
    </row>
    <row r="206" spans="1:8" ht="18">
      <c r="A206" s="128"/>
      <c r="B206" s="37"/>
      <c r="C206" s="173"/>
      <c r="D206" s="96"/>
      <c r="E206" s="95"/>
      <c r="F206" s="97"/>
      <c r="G206" s="98"/>
      <c r="H206" s="7"/>
    </row>
    <row r="207" spans="1:8" ht="18">
      <c r="A207" s="128"/>
      <c r="B207" s="37"/>
      <c r="C207" s="173"/>
      <c r="D207" s="96"/>
      <c r="E207" s="95"/>
      <c r="F207" s="97"/>
      <c r="G207" s="98"/>
      <c r="H207" s="7"/>
    </row>
    <row r="208" spans="1:8" ht="18">
      <c r="A208" s="128"/>
      <c r="B208" s="37"/>
      <c r="C208" s="173"/>
      <c r="D208" s="96"/>
      <c r="E208" s="95"/>
      <c r="F208" s="97"/>
      <c r="G208" s="98"/>
      <c r="H208" s="7"/>
    </row>
    <row r="209" spans="1:8" ht="18">
      <c r="A209" s="128"/>
      <c r="B209" s="37"/>
      <c r="C209" s="173"/>
      <c r="D209" s="96"/>
      <c r="E209" s="95"/>
      <c r="F209" s="97"/>
      <c r="G209" s="98"/>
      <c r="H209" s="7"/>
    </row>
    <row r="210" spans="1:8" ht="18">
      <c r="A210" s="128"/>
      <c r="B210" s="37"/>
      <c r="C210" s="173"/>
      <c r="D210" s="96"/>
      <c r="E210" s="95"/>
      <c r="F210" s="97"/>
      <c r="G210" s="98"/>
      <c r="H210" s="7"/>
    </row>
    <row r="211" spans="1:8" ht="18">
      <c r="A211" s="128"/>
      <c r="B211" s="37"/>
      <c r="C211" s="173"/>
      <c r="D211" s="96"/>
      <c r="E211" s="95"/>
      <c r="F211" s="97"/>
      <c r="G211" s="98"/>
      <c r="H211" s="7"/>
    </row>
    <row r="212" spans="1:8" ht="18">
      <c r="A212" s="128"/>
      <c r="B212" s="37"/>
      <c r="C212" s="173"/>
      <c r="D212" s="96"/>
      <c r="E212" s="95"/>
      <c r="F212" s="97"/>
      <c r="G212" s="98"/>
      <c r="H212" s="7"/>
    </row>
    <row r="213" spans="1:8" ht="18">
      <c r="A213" s="128"/>
      <c r="B213" s="37"/>
      <c r="C213" s="173"/>
      <c r="D213" s="96"/>
      <c r="E213" s="95"/>
      <c r="F213" s="97"/>
      <c r="G213" s="98"/>
      <c r="H213" s="7"/>
    </row>
    <row r="214" spans="1:8" ht="18">
      <c r="A214" s="128"/>
      <c r="B214" s="37"/>
      <c r="C214" s="173"/>
      <c r="D214" s="96"/>
      <c r="E214" s="95"/>
      <c r="F214" s="97"/>
      <c r="G214" s="98"/>
      <c r="H214" s="7"/>
    </row>
    <row r="215" spans="1:8" ht="18">
      <c r="A215" s="128"/>
      <c r="B215" s="37"/>
      <c r="C215" s="173"/>
      <c r="D215" s="96"/>
      <c r="E215" s="95"/>
      <c r="F215" s="97"/>
      <c r="G215" s="98"/>
      <c r="H215" s="7"/>
    </row>
    <row r="216" spans="1:8" ht="18">
      <c r="A216" s="128"/>
      <c r="B216" s="37"/>
      <c r="C216" s="173"/>
      <c r="D216" s="96"/>
      <c r="E216" s="95"/>
      <c r="F216" s="97"/>
      <c r="G216" s="98"/>
      <c r="H216" s="7"/>
    </row>
    <row r="217" spans="1:8" ht="18">
      <c r="A217" s="128"/>
      <c r="B217" s="37"/>
      <c r="C217" s="173"/>
      <c r="D217" s="96"/>
      <c r="E217" s="95"/>
      <c r="F217" s="97"/>
      <c r="G217" s="98"/>
      <c r="H217" s="7"/>
    </row>
    <row r="218" spans="1:8" ht="18">
      <c r="A218" s="128"/>
      <c r="B218" s="37"/>
      <c r="C218" s="173"/>
      <c r="D218" s="96"/>
      <c r="E218" s="95"/>
      <c r="F218" s="97"/>
      <c r="G218" s="98"/>
      <c r="H218" s="7"/>
    </row>
    <row r="219" spans="1:8" ht="18">
      <c r="A219" s="128"/>
      <c r="B219" s="37"/>
      <c r="C219" s="173"/>
      <c r="D219" s="96"/>
      <c r="E219" s="95"/>
      <c r="F219" s="97"/>
      <c r="G219" s="98"/>
      <c r="H219" s="7"/>
    </row>
    <row r="220" spans="1:8" ht="18">
      <c r="A220" s="128"/>
      <c r="B220" s="37"/>
      <c r="C220" s="173"/>
      <c r="D220" s="96"/>
      <c r="E220" s="95"/>
      <c r="F220" s="97"/>
      <c r="G220" s="98"/>
      <c r="H220" s="7"/>
    </row>
    <row r="221" spans="1:8" ht="18">
      <c r="A221" s="128"/>
      <c r="B221" s="37"/>
      <c r="C221" s="173"/>
      <c r="D221" s="96"/>
      <c r="E221" s="95"/>
      <c r="F221" s="97"/>
      <c r="G221" s="98"/>
      <c r="H221" s="7"/>
    </row>
    <row r="222" spans="1:8" ht="18">
      <c r="A222" s="128"/>
      <c r="B222" s="37"/>
      <c r="C222" s="173"/>
      <c r="D222" s="96"/>
      <c r="E222" s="95"/>
      <c r="F222" s="97"/>
      <c r="G222" s="98"/>
      <c r="H222" s="7"/>
    </row>
    <row r="223" spans="1:8" ht="18">
      <c r="A223" s="128"/>
      <c r="B223" s="37"/>
      <c r="C223" s="173"/>
      <c r="D223" s="96"/>
      <c r="E223" s="95"/>
      <c r="F223" s="97"/>
      <c r="G223" s="98"/>
      <c r="H223" s="7"/>
    </row>
    <row r="224" spans="1:8" ht="18">
      <c r="A224" s="128"/>
      <c r="B224" s="37"/>
      <c r="C224" s="173"/>
      <c r="D224" s="96"/>
      <c r="E224" s="95"/>
      <c r="F224" s="97"/>
      <c r="G224" s="98"/>
      <c r="H224" s="7"/>
    </row>
    <row r="225" spans="1:8" ht="18">
      <c r="A225" s="128"/>
      <c r="B225" s="37"/>
      <c r="C225" s="173"/>
      <c r="D225" s="96"/>
      <c r="E225" s="95"/>
      <c r="F225" s="97"/>
      <c r="G225" s="98"/>
      <c r="H225" s="7"/>
    </row>
    <row r="226" spans="1:8" ht="18">
      <c r="A226" s="128"/>
      <c r="B226" s="37"/>
      <c r="C226" s="173"/>
      <c r="D226" s="96"/>
      <c r="E226" s="95"/>
      <c r="F226" s="97"/>
      <c r="G226" s="98"/>
      <c r="H226" s="7"/>
    </row>
    <row r="227" spans="1:8" ht="18">
      <c r="A227" s="128"/>
      <c r="B227" s="37"/>
      <c r="C227" s="173"/>
      <c r="D227" s="96"/>
      <c r="E227" s="95"/>
      <c r="F227" s="97"/>
      <c r="G227" s="98"/>
      <c r="H227" s="7"/>
    </row>
    <row r="228" spans="1:8" ht="18">
      <c r="A228" s="128"/>
      <c r="B228" s="37"/>
      <c r="C228" s="173"/>
      <c r="D228" s="96"/>
      <c r="E228" s="95"/>
      <c r="F228" s="97"/>
      <c r="G228" s="98"/>
      <c r="H228" s="7"/>
    </row>
    <row r="229" spans="1:8" ht="18">
      <c r="A229" s="128"/>
      <c r="B229" s="37"/>
      <c r="C229" s="173"/>
      <c r="D229" s="96"/>
      <c r="E229" s="95"/>
      <c r="F229" s="97"/>
      <c r="G229" s="98"/>
      <c r="H229" s="7"/>
    </row>
    <row r="230" spans="1:8" ht="18">
      <c r="A230" s="128"/>
      <c r="B230" s="37"/>
      <c r="C230" s="173"/>
      <c r="D230" s="96"/>
      <c r="E230" s="95"/>
      <c r="F230" s="97"/>
      <c r="G230" s="98"/>
      <c r="H230" s="7"/>
    </row>
    <row r="231" spans="1:8" ht="18">
      <c r="A231" s="128"/>
      <c r="B231" s="37"/>
      <c r="C231" s="173"/>
      <c r="D231" s="96"/>
      <c r="E231" s="95"/>
      <c r="F231" s="97"/>
      <c r="G231" s="98"/>
      <c r="H231" s="7"/>
    </row>
    <row r="232" spans="1:8" ht="18">
      <c r="A232" s="128"/>
      <c r="B232" s="37"/>
      <c r="C232" s="173"/>
      <c r="D232" s="96"/>
      <c r="E232" s="95"/>
      <c r="F232" s="97"/>
      <c r="G232" s="98"/>
      <c r="H232" s="7"/>
    </row>
    <row r="233" spans="1:8" ht="18">
      <c r="A233" s="128"/>
      <c r="B233" s="37"/>
      <c r="C233" s="173"/>
      <c r="D233" s="96"/>
      <c r="E233" s="95"/>
      <c r="F233" s="97"/>
      <c r="G233" s="98"/>
      <c r="H233" s="7"/>
    </row>
    <row r="234" spans="1:8" ht="18">
      <c r="A234" s="128"/>
      <c r="B234" s="37"/>
      <c r="C234" s="173"/>
      <c r="D234" s="96"/>
      <c r="E234" s="95"/>
      <c r="F234" s="97"/>
      <c r="G234" s="98"/>
      <c r="H234" s="7"/>
    </row>
    <row r="235" spans="1:8" ht="18">
      <c r="A235" s="128"/>
      <c r="B235" s="37"/>
      <c r="C235" s="173"/>
      <c r="D235" s="96"/>
      <c r="E235" s="95"/>
      <c r="F235" s="97"/>
      <c r="G235" s="98"/>
      <c r="H235" s="7"/>
    </row>
    <row r="236" spans="1:8" ht="18">
      <c r="A236" s="128"/>
      <c r="B236" s="37"/>
      <c r="C236" s="173"/>
      <c r="D236" s="96"/>
      <c r="E236" s="95"/>
      <c r="F236" s="97"/>
      <c r="G236" s="98"/>
      <c r="H236" s="7"/>
    </row>
    <row r="237" spans="1:8" ht="18">
      <c r="A237" s="128"/>
      <c r="B237" s="37"/>
      <c r="C237" s="173"/>
      <c r="D237" s="96"/>
      <c r="E237" s="95"/>
      <c r="F237" s="97"/>
      <c r="G237" s="98"/>
      <c r="H237" s="7"/>
    </row>
    <row r="238" spans="1:8" ht="18">
      <c r="A238" s="128"/>
      <c r="B238" s="37"/>
      <c r="C238" s="173"/>
      <c r="D238" s="96"/>
      <c r="E238" s="95"/>
      <c r="F238" s="97"/>
      <c r="G238" s="98"/>
      <c r="H238" s="7"/>
    </row>
    <row r="239" spans="1:8" ht="18">
      <c r="A239" s="128"/>
      <c r="B239" s="37"/>
      <c r="C239" s="173"/>
      <c r="D239" s="96"/>
      <c r="E239" s="95"/>
      <c r="F239" s="97"/>
      <c r="G239" s="98"/>
      <c r="H239" s="7"/>
    </row>
    <row r="240" spans="1:8" ht="18">
      <c r="A240" s="128"/>
      <c r="B240" s="37"/>
      <c r="C240" s="173"/>
      <c r="D240" s="96"/>
      <c r="E240" s="95"/>
      <c r="F240" s="97"/>
      <c r="G240" s="98"/>
      <c r="H240" s="7"/>
    </row>
    <row r="241" spans="1:8" ht="18">
      <c r="A241" s="128"/>
      <c r="B241" s="37"/>
      <c r="C241" s="173"/>
      <c r="D241" s="96"/>
      <c r="E241" s="95"/>
      <c r="F241" s="97"/>
      <c r="G241" s="98"/>
      <c r="H241" s="7"/>
    </row>
    <row r="242" spans="1:8" ht="18">
      <c r="A242" s="128"/>
      <c r="B242" s="37"/>
      <c r="C242" s="173"/>
      <c r="D242" s="96"/>
      <c r="E242" s="95"/>
      <c r="F242" s="97"/>
      <c r="G242" s="98"/>
      <c r="H242" s="7"/>
    </row>
    <row r="243" spans="1:8" ht="18">
      <c r="A243" s="128"/>
      <c r="B243" s="37"/>
      <c r="C243" s="173"/>
      <c r="D243" s="96"/>
      <c r="E243" s="95"/>
      <c r="F243" s="97"/>
      <c r="G243" s="98"/>
      <c r="H243" s="7"/>
    </row>
    <row r="244" spans="1:8" ht="18">
      <c r="A244" s="128"/>
      <c r="B244" s="37"/>
      <c r="C244" s="173"/>
      <c r="D244" s="96"/>
      <c r="E244" s="95"/>
      <c r="F244" s="97"/>
      <c r="G244" s="98"/>
      <c r="H244" s="7"/>
    </row>
    <row r="245" spans="1:8" ht="18">
      <c r="A245" s="128"/>
      <c r="B245" s="37"/>
      <c r="C245" s="173"/>
      <c r="D245" s="96"/>
      <c r="E245" s="95"/>
      <c r="F245" s="97"/>
      <c r="G245" s="98"/>
      <c r="H245" s="7"/>
    </row>
    <row r="246" spans="1:8" ht="18">
      <c r="A246" s="128"/>
      <c r="B246" s="37"/>
      <c r="C246" s="173"/>
      <c r="D246" s="96"/>
      <c r="E246" s="95"/>
      <c r="F246" s="97"/>
      <c r="G246" s="98"/>
      <c r="H246" s="7"/>
    </row>
    <row r="247" spans="1:8" ht="18">
      <c r="A247" s="128"/>
      <c r="B247" s="37"/>
      <c r="C247" s="173"/>
      <c r="D247" s="96"/>
      <c r="E247" s="95"/>
      <c r="F247" s="97"/>
      <c r="G247" s="98"/>
      <c r="H247" s="7"/>
    </row>
    <row r="248" spans="1:8" ht="18">
      <c r="A248" s="128"/>
      <c r="B248" s="37"/>
      <c r="C248" s="173"/>
      <c r="D248" s="96"/>
      <c r="E248" s="95"/>
      <c r="F248" s="97"/>
      <c r="G248" s="98"/>
      <c r="H248" s="7"/>
    </row>
    <row r="249" spans="1:8" ht="18">
      <c r="A249" s="128"/>
      <c r="B249" s="37"/>
      <c r="C249" s="173"/>
      <c r="D249" s="96"/>
      <c r="E249" s="95"/>
      <c r="F249" s="97"/>
      <c r="G249" s="98"/>
      <c r="H249" s="7"/>
    </row>
    <row r="250" spans="1:8" ht="18">
      <c r="A250" s="128"/>
      <c r="B250" s="37"/>
      <c r="C250" s="173"/>
      <c r="D250" s="96"/>
      <c r="E250" s="95"/>
      <c r="F250" s="97"/>
      <c r="G250" s="98"/>
      <c r="H250" s="7"/>
    </row>
    <row r="251" spans="1:8" ht="18">
      <c r="A251" s="128"/>
      <c r="B251" s="37"/>
      <c r="C251" s="173"/>
      <c r="D251" s="96"/>
      <c r="E251" s="95"/>
      <c r="F251" s="97"/>
      <c r="G251" s="98"/>
      <c r="H251" s="7"/>
    </row>
    <row r="252" spans="1:8" ht="18">
      <c r="A252" s="128"/>
      <c r="B252" s="37"/>
      <c r="C252" s="173"/>
      <c r="D252" s="96"/>
      <c r="E252" s="95"/>
      <c r="F252" s="97"/>
      <c r="G252" s="98"/>
      <c r="H252" s="7"/>
    </row>
    <row r="253" spans="1:8" ht="18">
      <c r="A253" s="128"/>
      <c r="B253" s="37"/>
      <c r="C253" s="173"/>
      <c r="D253" s="96"/>
      <c r="E253" s="95"/>
      <c r="F253" s="97"/>
      <c r="G253" s="98"/>
      <c r="H253" s="7"/>
    </row>
    <row r="254" spans="1:8" ht="18">
      <c r="A254" s="128"/>
      <c r="B254" s="37"/>
      <c r="C254" s="173"/>
      <c r="D254" s="96"/>
      <c r="E254" s="95"/>
      <c r="F254" s="97"/>
      <c r="G254" s="98"/>
      <c r="H254" s="7"/>
    </row>
    <row r="255" spans="1:8" ht="18">
      <c r="A255" s="128"/>
      <c r="B255" s="37"/>
      <c r="C255" s="173"/>
      <c r="D255" s="96"/>
      <c r="E255" s="95"/>
      <c r="F255" s="97"/>
      <c r="G255" s="98"/>
      <c r="H255" s="7"/>
    </row>
    <row r="256" spans="1:8" ht="18">
      <c r="A256" s="128"/>
      <c r="B256" s="37"/>
      <c r="C256" s="173"/>
      <c r="D256" s="96"/>
      <c r="E256" s="95"/>
      <c r="F256" s="97"/>
      <c r="G256" s="98"/>
      <c r="H256" s="7"/>
    </row>
    <row r="257" spans="1:8" ht="18">
      <c r="A257" s="128"/>
      <c r="B257" s="37"/>
      <c r="C257" s="173"/>
      <c r="D257" s="96"/>
      <c r="E257" s="95"/>
      <c r="F257" s="97"/>
      <c r="G257" s="98"/>
      <c r="H257" s="7"/>
    </row>
    <row r="258" spans="1:8" ht="18">
      <c r="A258" s="128"/>
      <c r="B258" s="37"/>
      <c r="C258" s="173"/>
      <c r="D258" s="96"/>
      <c r="E258" s="95"/>
      <c r="F258" s="97"/>
      <c r="G258" s="98"/>
      <c r="H258" s="7"/>
    </row>
    <row r="259" spans="1:8" ht="18">
      <c r="A259" s="128"/>
      <c r="B259" s="37"/>
      <c r="C259" s="173"/>
      <c r="D259" s="96"/>
      <c r="E259" s="95"/>
      <c r="F259" s="97"/>
      <c r="G259" s="98"/>
      <c r="H259" s="7"/>
    </row>
    <row r="260" spans="1:8" ht="18">
      <c r="A260" s="128"/>
      <c r="B260" s="37"/>
      <c r="C260" s="174"/>
      <c r="D260" s="96"/>
      <c r="E260" s="95"/>
      <c r="F260" s="97"/>
      <c r="G260" s="98"/>
      <c r="H260" s="7"/>
    </row>
    <row r="261" spans="1:8" ht="18">
      <c r="A261" s="128"/>
      <c r="B261" s="37"/>
      <c r="C261" s="174"/>
      <c r="D261" s="96"/>
      <c r="E261" s="95"/>
      <c r="F261" s="97"/>
      <c r="G261" s="98"/>
      <c r="H261" s="7"/>
    </row>
    <row r="262" spans="1:8" ht="18">
      <c r="A262" s="128"/>
      <c r="B262" s="37"/>
      <c r="C262" s="174"/>
      <c r="D262" s="96"/>
      <c r="E262" s="95"/>
      <c r="F262" s="97"/>
      <c r="G262" s="98"/>
      <c r="H262" s="7"/>
    </row>
    <row r="263" spans="1:8" ht="18">
      <c r="A263" s="128"/>
      <c r="B263" s="37"/>
      <c r="C263" s="174"/>
      <c r="D263" s="96"/>
      <c r="E263" s="95"/>
      <c r="F263" s="97"/>
      <c r="G263" s="98"/>
      <c r="H263" s="7"/>
    </row>
    <row r="264" spans="1:8" ht="18">
      <c r="A264" s="128"/>
      <c r="B264" s="37"/>
      <c r="C264" s="174"/>
      <c r="D264" s="96"/>
      <c r="E264" s="95"/>
      <c r="F264" s="97"/>
      <c r="G264" s="98"/>
      <c r="H264" s="7"/>
    </row>
    <row r="265" spans="1:8" ht="18">
      <c r="A265" s="128"/>
      <c r="B265" s="37"/>
      <c r="C265" s="174"/>
      <c r="D265" s="96"/>
      <c r="E265" s="95"/>
      <c r="F265" s="97"/>
      <c r="G265" s="98"/>
      <c r="H265" s="7"/>
    </row>
    <row r="266" spans="1:8" ht="18">
      <c r="A266" s="128"/>
      <c r="B266" s="37"/>
      <c r="C266" s="174"/>
      <c r="D266" s="96"/>
      <c r="E266" s="95"/>
      <c r="F266" s="97"/>
      <c r="G266" s="98"/>
      <c r="H266" s="7"/>
    </row>
    <row r="267" spans="1:8" ht="18">
      <c r="A267" s="128"/>
      <c r="B267" s="37"/>
      <c r="C267" s="174"/>
      <c r="D267" s="96"/>
      <c r="E267" s="95"/>
      <c r="F267" s="97"/>
      <c r="G267" s="98"/>
      <c r="H267" s="7"/>
    </row>
    <row r="268" spans="1:8" ht="18">
      <c r="A268" s="128"/>
      <c r="B268" s="37"/>
      <c r="C268" s="174"/>
      <c r="D268" s="96"/>
      <c r="E268" s="95"/>
      <c r="F268" s="97"/>
      <c r="G268" s="98"/>
      <c r="H268" s="7"/>
    </row>
    <row r="269" spans="1:8" ht="18">
      <c r="A269" s="128"/>
      <c r="B269" s="37"/>
      <c r="C269" s="174"/>
      <c r="D269" s="96"/>
      <c r="E269" s="95"/>
      <c r="F269" s="97"/>
      <c r="G269" s="98"/>
      <c r="H269" s="7"/>
    </row>
    <row r="270" spans="1:8" ht="18">
      <c r="A270" s="128"/>
      <c r="B270" s="37"/>
      <c r="C270" s="175"/>
      <c r="D270" s="27"/>
      <c r="E270" s="25"/>
      <c r="F270" s="26"/>
      <c r="G270" s="7"/>
      <c r="H270" s="7"/>
    </row>
    <row r="271" spans="1:8" ht="18">
      <c r="A271" s="128"/>
      <c r="B271" s="37"/>
      <c r="C271" s="175"/>
      <c r="D271" s="27"/>
      <c r="E271" s="25"/>
      <c r="F271" s="26"/>
      <c r="G271" s="7"/>
      <c r="H271" s="7"/>
    </row>
    <row r="272" spans="1:8" ht="18">
      <c r="A272" s="128"/>
      <c r="B272" s="37"/>
      <c r="C272" s="175"/>
      <c r="D272" s="27"/>
      <c r="E272" s="25"/>
      <c r="F272" s="26"/>
      <c r="G272" s="7"/>
      <c r="H272" s="7"/>
    </row>
    <row r="273" spans="1:8" ht="18">
      <c r="A273" s="128"/>
      <c r="B273" s="37"/>
      <c r="C273" s="175"/>
      <c r="D273" s="27"/>
      <c r="E273" s="25"/>
      <c r="F273" s="26"/>
      <c r="G273" s="7"/>
      <c r="H273" s="7"/>
    </row>
    <row r="274" spans="1:8" ht="18">
      <c r="A274" s="128"/>
      <c r="B274" s="37"/>
      <c r="C274" s="175"/>
      <c r="D274" s="27"/>
      <c r="E274" s="25"/>
      <c r="F274" s="26"/>
      <c r="G274" s="7"/>
      <c r="H274" s="7"/>
    </row>
    <row r="275" spans="1:8" ht="18">
      <c r="A275" s="128"/>
      <c r="B275" s="37"/>
      <c r="C275" s="175"/>
      <c r="D275" s="27"/>
      <c r="E275" s="25"/>
      <c r="F275" s="26"/>
      <c r="G275" s="7"/>
      <c r="H275" s="7"/>
    </row>
    <row r="276" spans="1:8" ht="18">
      <c r="A276" s="128"/>
      <c r="B276" s="37"/>
      <c r="C276" s="175"/>
      <c r="D276" s="27"/>
      <c r="E276" s="25"/>
      <c r="F276" s="26"/>
      <c r="G276" s="7"/>
      <c r="H276" s="7"/>
    </row>
    <row r="277" spans="1:8" ht="18">
      <c r="A277" s="128"/>
      <c r="B277" s="37"/>
      <c r="C277" s="175"/>
      <c r="D277" s="27"/>
      <c r="E277" s="25"/>
      <c r="F277" s="26"/>
      <c r="G277" s="7"/>
      <c r="H277" s="7"/>
    </row>
    <row r="278" spans="1:8" ht="18">
      <c r="A278" s="128"/>
      <c r="B278" s="37"/>
      <c r="C278" s="175"/>
      <c r="D278" s="27"/>
      <c r="E278" s="25"/>
      <c r="F278" s="26"/>
      <c r="G278" s="7"/>
      <c r="H278" s="7"/>
    </row>
    <row r="279" spans="1:8" ht="18">
      <c r="A279" s="128"/>
      <c r="B279" s="37"/>
      <c r="C279" s="175"/>
      <c r="D279" s="27"/>
      <c r="E279" s="25"/>
      <c r="F279" s="26"/>
      <c r="G279" s="7"/>
      <c r="H279" s="7"/>
    </row>
    <row r="280" spans="1:8" ht="18">
      <c r="A280" s="128"/>
      <c r="B280" s="37"/>
      <c r="C280" s="175"/>
      <c r="D280" s="27"/>
      <c r="E280" s="25"/>
      <c r="F280" s="26"/>
      <c r="G280" s="7"/>
      <c r="H280" s="7"/>
    </row>
    <row r="281" spans="1:8" ht="18">
      <c r="A281" s="128"/>
      <c r="B281" s="24"/>
      <c r="C281" s="175"/>
      <c r="D281" s="27"/>
      <c r="E281" s="25"/>
      <c r="F281" s="26"/>
      <c r="G281" s="7"/>
      <c r="H281" s="7"/>
    </row>
    <row r="282" spans="1:8" ht="18">
      <c r="A282" s="128"/>
      <c r="B282" s="24"/>
      <c r="C282" s="175"/>
      <c r="D282" s="27"/>
      <c r="E282" s="25"/>
      <c r="F282" s="26"/>
      <c r="G282" s="7"/>
      <c r="H282" s="7"/>
    </row>
    <row r="283" spans="1:8" ht="18">
      <c r="A283" s="128"/>
      <c r="B283" s="24"/>
      <c r="C283" s="175"/>
      <c r="D283" s="27"/>
      <c r="E283" s="25"/>
      <c r="F283" s="26"/>
      <c r="G283" s="7"/>
      <c r="H283" s="7"/>
    </row>
    <row r="284" spans="1:8" ht="18">
      <c r="A284" s="128"/>
      <c r="B284" s="24"/>
      <c r="C284" s="175"/>
      <c r="D284" s="27"/>
      <c r="E284" s="25"/>
      <c r="F284" s="26"/>
      <c r="G284" s="7"/>
      <c r="H284" s="7"/>
    </row>
    <row r="285" spans="1:8" ht="18">
      <c r="A285" s="128"/>
      <c r="B285" s="24"/>
      <c r="C285" s="175"/>
      <c r="D285" s="27"/>
      <c r="E285" s="25"/>
      <c r="F285" s="26"/>
      <c r="G285" s="7"/>
      <c r="H285" s="7"/>
    </row>
    <row r="286" spans="1:8" ht="18">
      <c r="A286" s="128"/>
      <c r="B286" s="24"/>
      <c r="C286" s="175"/>
      <c r="D286" s="27"/>
      <c r="E286" s="25"/>
      <c r="F286" s="26"/>
      <c r="G286" s="7"/>
      <c r="H286" s="7"/>
    </row>
    <row r="287" spans="1:8" ht="18">
      <c r="A287" s="128"/>
      <c r="B287" s="24"/>
      <c r="C287" s="175"/>
      <c r="D287" s="27"/>
      <c r="E287" s="25"/>
      <c r="F287" s="26"/>
      <c r="G287" s="7"/>
      <c r="H287" s="7"/>
    </row>
    <row r="288" spans="1:8" ht="18">
      <c r="A288" s="128"/>
      <c r="B288" s="24"/>
      <c r="C288" s="175"/>
      <c r="D288" s="27"/>
      <c r="E288" s="25"/>
      <c r="F288" s="26"/>
      <c r="G288" s="7"/>
      <c r="H288" s="7"/>
    </row>
    <row r="289" spans="1:8" ht="18">
      <c r="A289" s="128"/>
      <c r="B289" s="24"/>
      <c r="C289" s="175"/>
      <c r="D289" s="27"/>
      <c r="E289" s="25"/>
      <c r="F289" s="26"/>
      <c r="G289" s="7"/>
      <c r="H289" s="7"/>
    </row>
    <row r="290" spans="1:8" ht="18">
      <c r="A290" s="128"/>
      <c r="B290" s="24"/>
      <c r="C290" s="175"/>
      <c r="D290" s="27"/>
      <c r="E290" s="25"/>
      <c r="F290" s="26"/>
      <c r="G290" s="7"/>
      <c r="H290" s="7"/>
    </row>
    <row r="291" spans="1:8" ht="18">
      <c r="A291" s="128"/>
      <c r="B291" s="24"/>
      <c r="C291" s="175"/>
      <c r="D291" s="27"/>
      <c r="E291" s="25"/>
      <c r="F291" s="26"/>
      <c r="G291" s="7"/>
      <c r="H291" s="7"/>
    </row>
    <row r="292" spans="1:8" ht="18">
      <c r="A292" s="128"/>
      <c r="B292" s="24"/>
      <c r="C292" s="175"/>
      <c r="D292" s="27"/>
      <c r="E292" s="25"/>
      <c r="F292" s="26"/>
      <c r="G292" s="7"/>
      <c r="H292" s="7"/>
    </row>
    <row r="293" spans="1:8" ht="18">
      <c r="A293" s="128"/>
      <c r="B293" s="24"/>
      <c r="C293" s="175"/>
      <c r="D293" s="27"/>
      <c r="E293" s="25"/>
      <c r="F293" s="26"/>
      <c r="G293" s="7"/>
      <c r="H293" s="7"/>
    </row>
    <row r="294" spans="1:8" ht="18">
      <c r="A294" s="128"/>
      <c r="B294" s="24"/>
      <c r="C294" s="175"/>
      <c r="D294" s="27"/>
      <c r="E294" s="25"/>
      <c r="F294" s="26"/>
      <c r="G294" s="7"/>
      <c r="H294" s="7"/>
    </row>
    <row r="295" spans="1:8" ht="18">
      <c r="A295" s="128"/>
      <c r="B295" s="24"/>
      <c r="C295" s="175"/>
      <c r="D295" s="27"/>
      <c r="E295" s="25"/>
      <c r="F295" s="26"/>
      <c r="G295" s="7"/>
      <c r="H295" s="7"/>
    </row>
    <row r="296" spans="1:8" ht="18">
      <c r="A296" s="128"/>
      <c r="B296" s="24"/>
      <c r="C296" s="175"/>
      <c r="D296" s="27"/>
      <c r="E296" s="25"/>
      <c r="F296" s="26"/>
      <c r="G296" s="7"/>
      <c r="H296" s="7"/>
    </row>
    <row r="297" spans="1:8" ht="18">
      <c r="A297" s="128"/>
      <c r="B297" s="24"/>
      <c r="C297" s="175"/>
      <c r="D297" s="27"/>
      <c r="E297" s="25"/>
      <c r="F297" s="26"/>
      <c r="G297" s="7"/>
      <c r="H297" s="7"/>
    </row>
    <row r="298" spans="1:8" ht="18">
      <c r="A298" s="128"/>
      <c r="B298" s="24"/>
      <c r="C298" s="175"/>
      <c r="D298" s="27"/>
      <c r="E298" s="25"/>
      <c r="F298" s="26"/>
      <c r="G298" s="7"/>
      <c r="H298" s="7"/>
    </row>
    <row r="299" spans="1:8" ht="18">
      <c r="A299" s="128"/>
      <c r="B299" s="24"/>
      <c r="C299" s="175"/>
      <c r="D299" s="27"/>
      <c r="E299" s="25"/>
      <c r="F299" s="26"/>
      <c r="G299" s="7"/>
      <c r="H299" s="7"/>
    </row>
    <row r="300" spans="1:8" ht="18">
      <c r="A300" s="128"/>
      <c r="B300" s="24"/>
      <c r="C300" s="175"/>
      <c r="D300" s="27"/>
      <c r="E300" s="25"/>
      <c r="F300" s="26"/>
      <c r="G300" s="7"/>
      <c r="H300" s="7"/>
    </row>
    <row r="301" spans="1:8" ht="18">
      <c r="A301" s="128"/>
      <c r="B301" s="24"/>
      <c r="C301" s="175"/>
      <c r="D301" s="27"/>
      <c r="E301" s="25"/>
      <c r="F301" s="26"/>
      <c r="G301" s="7"/>
      <c r="H301" s="7"/>
    </row>
    <row r="302" spans="1:8" ht="18">
      <c r="A302" s="128"/>
      <c r="B302" s="24"/>
      <c r="C302" s="175"/>
      <c r="D302" s="27"/>
      <c r="E302" s="25"/>
      <c r="F302" s="26"/>
      <c r="G302" s="7"/>
      <c r="H302" s="7"/>
    </row>
    <row r="303" spans="1:8" ht="18">
      <c r="A303" s="128"/>
      <c r="B303" s="24"/>
      <c r="C303" s="175"/>
      <c r="D303" s="27"/>
      <c r="E303" s="25"/>
      <c r="F303" s="26"/>
      <c r="G303" s="7"/>
      <c r="H303" s="7"/>
    </row>
    <row r="304" spans="1:8" ht="18">
      <c r="A304" s="128"/>
      <c r="B304" s="24"/>
      <c r="C304" s="175"/>
      <c r="D304" s="27"/>
      <c r="E304" s="25"/>
      <c r="F304" s="26"/>
      <c r="G304" s="7"/>
      <c r="H304" s="7"/>
    </row>
    <row r="305" spans="1:8" ht="18">
      <c r="A305" s="128"/>
      <c r="B305" s="24"/>
      <c r="C305" s="175"/>
      <c r="D305" s="27"/>
      <c r="E305" s="25"/>
      <c r="F305" s="26"/>
      <c r="G305" s="7"/>
      <c r="H305" s="7"/>
    </row>
    <row r="306" spans="1:8" ht="18">
      <c r="A306" s="128"/>
      <c r="B306" s="24"/>
      <c r="C306" s="175"/>
      <c r="D306" s="27"/>
      <c r="E306" s="25"/>
      <c r="F306" s="26"/>
      <c r="G306" s="7"/>
      <c r="H306" s="7"/>
    </row>
    <row r="307" spans="1:8" ht="18">
      <c r="A307" s="128"/>
      <c r="B307" s="24"/>
      <c r="C307" s="175"/>
      <c r="D307" s="27"/>
      <c r="E307" s="25"/>
      <c r="F307" s="26"/>
      <c r="G307" s="7"/>
      <c r="H307" s="7"/>
    </row>
    <row r="308" spans="1:8" ht="18">
      <c r="A308" s="128"/>
      <c r="B308" s="24"/>
      <c r="C308" s="175"/>
      <c r="D308" s="27"/>
      <c r="E308" s="25"/>
      <c r="F308" s="26"/>
      <c r="G308" s="7"/>
      <c r="H308" s="7"/>
    </row>
    <row r="309" spans="1:8" ht="18">
      <c r="A309" s="128"/>
      <c r="B309" s="24"/>
      <c r="C309" s="175"/>
      <c r="D309" s="27"/>
      <c r="E309" s="25"/>
      <c r="F309" s="26"/>
      <c r="G309" s="7"/>
      <c r="H309" s="7"/>
    </row>
  </sheetData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8"/>
  <sheetViews>
    <sheetView workbookViewId="0" topLeftCell="A1">
      <selection activeCell="F33" sqref="F33"/>
    </sheetView>
  </sheetViews>
  <sheetFormatPr defaultColWidth="9.140625" defaultRowHeight="12.75"/>
  <cols>
    <col min="1" max="1" width="6.421875" style="0" customWidth="1"/>
    <col min="9" max="9" width="13.7109375" style="0" customWidth="1"/>
  </cols>
  <sheetData>
    <row r="3" ht="18">
      <c r="B3" s="188" t="s">
        <v>196</v>
      </c>
    </row>
    <row r="4" ht="18">
      <c r="B4" s="188"/>
    </row>
    <row r="5" ht="18">
      <c r="B5" s="188"/>
    </row>
    <row r="7" ht="20.25">
      <c r="D7" s="201" t="s">
        <v>184</v>
      </c>
    </row>
    <row r="11" spans="2:3" ht="12.75">
      <c r="B11" s="199"/>
      <c r="C11" s="200"/>
    </row>
    <row r="12" spans="2:11" ht="23.25">
      <c r="B12" s="199"/>
      <c r="C12" s="202" t="s">
        <v>197</v>
      </c>
      <c r="D12" s="203"/>
      <c r="E12" s="203"/>
      <c r="F12" s="203"/>
      <c r="G12" s="203"/>
      <c r="H12" s="203"/>
      <c r="I12" s="203"/>
      <c r="J12" s="203"/>
      <c r="K12" s="203"/>
    </row>
    <row r="13" spans="2:11" ht="20.25">
      <c r="B13" s="204"/>
      <c r="C13" s="205"/>
      <c r="D13" s="206"/>
      <c r="E13" s="206"/>
      <c r="F13" s="206"/>
      <c r="G13" s="206"/>
      <c r="H13" s="206"/>
      <c r="I13" s="206"/>
      <c r="J13" s="206"/>
      <c r="K13" s="206"/>
    </row>
    <row r="14" spans="2:11" ht="20.25">
      <c r="B14" s="207">
        <v>1</v>
      </c>
      <c r="C14" s="207" t="s">
        <v>200</v>
      </c>
      <c r="D14" s="208"/>
      <c r="E14" s="208"/>
      <c r="F14" s="208"/>
      <c r="G14" s="208"/>
      <c r="H14" s="208"/>
      <c r="I14" s="208"/>
      <c r="J14" s="208"/>
      <c r="K14" s="208"/>
    </row>
    <row r="15" spans="2:11" ht="20.25">
      <c r="B15" s="207">
        <v>2</v>
      </c>
      <c r="C15" s="207" t="s">
        <v>201</v>
      </c>
      <c r="D15" s="208"/>
      <c r="E15" s="208"/>
      <c r="F15" s="208"/>
      <c r="G15" s="208"/>
      <c r="H15" s="208"/>
      <c r="I15" s="208"/>
      <c r="J15" s="208"/>
      <c r="K15" s="208"/>
    </row>
    <row r="16" spans="2:11" ht="20.25">
      <c r="B16" s="207">
        <v>3</v>
      </c>
      <c r="C16" s="207" t="s">
        <v>198</v>
      </c>
      <c r="D16" s="208"/>
      <c r="E16" s="208"/>
      <c r="F16" s="208"/>
      <c r="G16" s="208"/>
      <c r="H16" s="208"/>
      <c r="I16" s="208"/>
      <c r="J16" s="208"/>
      <c r="K16" s="208"/>
    </row>
    <row r="17" spans="2:11" ht="20.25">
      <c r="B17" s="207">
        <v>4</v>
      </c>
      <c r="C17" s="207" t="s">
        <v>199</v>
      </c>
      <c r="D17" s="208"/>
      <c r="E17" s="208"/>
      <c r="F17" s="208"/>
      <c r="G17" s="208"/>
      <c r="H17" s="208"/>
      <c r="I17" s="208"/>
      <c r="J17" s="208"/>
      <c r="K17" s="208"/>
    </row>
    <row r="18" spans="2:11" ht="20.25">
      <c r="B18" s="209"/>
      <c r="C18" s="210"/>
      <c r="D18" s="206"/>
      <c r="E18" s="206"/>
      <c r="F18" s="206"/>
      <c r="G18" s="206"/>
      <c r="H18" s="206"/>
      <c r="I18" s="206"/>
      <c r="J18" s="206"/>
      <c r="K18" s="206"/>
    </row>
    <row r="19" spans="2:11" ht="12.75"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2:11" ht="12.75"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2:11" ht="12.75"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5" spans="3:5" ht="18">
      <c r="C25" s="195"/>
      <c r="D25" s="12"/>
      <c r="E25" s="10"/>
    </row>
    <row r="26" spans="3:5" ht="18">
      <c r="C26" s="195"/>
      <c r="D26" s="12" t="s">
        <v>193</v>
      </c>
      <c r="E26" s="10"/>
    </row>
    <row r="27" spans="3:5" ht="18">
      <c r="C27" s="195"/>
      <c r="D27" s="12" t="s">
        <v>194</v>
      </c>
      <c r="E27" s="10"/>
    </row>
    <row r="28" spans="3:5" ht="18">
      <c r="C28" s="195"/>
      <c r="D28" s="12"/>
      <c r="E28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2017-12-19T11:25:46Z</cp:lastPrinted>
  <dcterms:created xsi:type="dcterms:W3CDTF">1996-10-14T23:33:28Z</dcterms:created>
  <dcterms:modified xsi:type="dcterms:W3CDTF">2017-12-21T07:27:53Z</dcterms:modified>
  <cp:category/>
  <cp:version/>
  <cp:contentType/>
  <cp:contentStatus/>
</cp:coreProperties>
</file>